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2" windowWidth="16608" windowHeight="9432" activeTab="7"/>
  </bookViews>
  <sheets>
    <sheet name="收支总表1" sheetId="1" r:id="rId1"/>
    <sheet name="收入总表2" sheetId="2" r:id="rId2"/>
    <sheet name="支出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基本支出经济分类情况表7" sheetId="7" r:id="rId7"/>
    <sheet name="一般公共预算“三公”经费支出预算表8" sheetId="8" r:id="rId8"/>
  </sheets>
  <definedNames>
    <definedName name="_xlnm.Print_Area" localSheetId="3">'部门财政拨款收支预算总表4'!$A$1:$D$20</definedName>
    <definedName name="_xlnm.Print_Area" localSheetId="1">'收入总表2'!$A$1:$O$10</definedName>
    <definedName name="_xlnm.Print_Area" localSheetId="0">'收支总表1'!$A$1:$D$20</definedName>
    <definedName name="_xlnm.Print_Area" localSheetId="2">'支出总表3'!$A$1:$V$33</definedName>
    <definedName name="_xlnm.Print_Titles" localSheetId="3">'部门财政拨款收支预算总表4'!$1:$5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<sst xmlns="http://schemas.openxmlformats.org/spreadsheetml/2006/main" count="312" uniqueCount="200">
  <si>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</si>
  <si>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</si>
  <si>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</si>
  <si>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</si>
  <si>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</si>
  <si>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</si>
  <si>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</si>
  <si>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</si>
  <si>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</si>
  <si>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</si>
  <si>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</si>
  <si>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</si>
  <si>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</si>
  <si>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</si>
  <si>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</si>
  <si>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</si>
  <si>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</si>
  <si>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</si>
  <si>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</si>
  <si>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</si>
  <si>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</si>
  <si>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</si>
  <si>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</si>
  <si>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</si>
  <si>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</si>
  <si>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</si>
  <si>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</si>
  <si>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省级政府性基金列入一般公共预算</t>
  </si>
  <si>
    <t xml:space="preserve">    公用支出</t>
  </si>
  <si>
    <t>二、基金预算财政拨款</t>
  </si>
  <si>
    <t xml:space="preserve">    省级基金预算拨款</t>
  </si>
  <si>
    <t>二、项目支出</t>
  </si>
  <si>
    <t xml:space="preserve">    中央财政转移支付补助（基金）</t>
  </si>
  <si>
    <t>收入总计</t>
  </si>
  <si>
    <t>支出总计</t>
  </si>
  <si>
    <t>基本支出</t>
  </si>
  <si>
    <t>项目支出</t>
  </si>
  <si>
    <t>合计</t>
  </si>
  <si>
    <t>注：1.本表反映部门本年度公共财政预算拨款支出情况。</t>
  </si>
  <si>
    <t xml:space="preserve">    2.本表列示到政府支出功能分类项级科目。</t>
  </si>
  <si>
    <t>合计</t>
  </si>
  <si>
    <t>其中：</t>
  </si>
  <si>
    <t>**</t>
  </si>
  <si>
    <t>注：1.本表反映部门本年度政府性基金财政拨款支出预算情况。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</si>
  <si>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</si>
  <si>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</si>
  <si>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</si>
  <si>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</si>
  <si>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</si>
  <si>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</si>
  <si>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</si>
  <si>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</si>
  <si>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</si>
  <si>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</si>
  <si>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</si>
  <si>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</si>
  <si>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</si>
  <si>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</si>
  <si>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</si>
  <si>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</si>
  <si>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</si>
  <si>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</si>
  <si>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</si>
  <si>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</si>
  <si>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</si>
  <si>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</si>
  <si>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</si>
  <si>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</si>
  <si>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</si>
  <si>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</si>
  <si>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</si>
  <si>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</si>
  <si>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</si>
  <si>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</si>
  <si>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</si>
  <si>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</si>
  <si>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</si>
  <si>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</si>
  <si>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</si>
  <si>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</si>
  <si>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</si>
  <si>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</si>
  <si>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</si>
  <si>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</si>
  <si>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</si>
  <si>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</si>
  <si>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</si>
  <si>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</si>
  <si>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</si>
  <si>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</si>
  <si>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</si>
  <si>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</si>
  <si>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</si>
  <si>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</si>
  <si>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</si>
  <si>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</si>
  <si>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</si>
  <si>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项目</t>
  </si>
  <si>
    <t>本年预算数</t>
  </si>
  <si>
    <t>1、因公出国（境）费用</t>
  </si>
  <si>
    <t>2、公务接待费</t>
  </si>
  <si>
    <t>3、公务用车费</t>
  </si>
  <si>
    <t>附表5</t>
  </si>
  <si>
    <t>附表6</t>
  </si>
  <si>
    <t>附表7</t>
  </si>
  <si>
    <t>附表8</t>
  </si>
  <si>
    <t>一般公共预算“三公”经费支出预算表</t>
  </si>
  <si>
    <t>一般公共预算拨款支出预算表</t>
  </si>
  <si>
    <t>政府性基金拨款支出预算表</t>
  </si>
  <si>
    <t>一般公共预算基本支出经济分类情况表</t>
  </si>
  <si>
    <t>其中：（1）公务用车运行维护费</t>
  </si>
  <si>
    <t xml:space="preserve">      （2）公务用车购置费</t>
  </si>
  <si>
    <t>收 支 预 算 总 表</t>
  </si>
  <si>
    <r>
      <t>201</t>
    </r>
    <r>
      <rPr>
        <sz val="12"/>
        <rFont val="宋体"/>
        <family val="0"/>
      </rPr>
      <t>7年预算</t>
    </r>
  </si>
  <si>
    <t xml:space="preserve">    其中：离退休公务费</t>
  </si>
  <si>
    <t>附件1</t>
  </si>
  <si>
    <t>收入预算表</t>
  </si>
  <si>
    <t>单位编码</t>
  </si>
  <si>
    <t>单位名称</t>
  </si>
  <si>
    <t>一般公共预算拨款</t>
  </si>
  <si>
    <t>基金预算财政拨款</t>
  </si>
  <si>
    <t>省级一般公共预算拨款</t>
  </si>
  <si>
    <t>省级政府性基金列入一般公共预算</t>
  </si>
  <si>
    <t>成品油价格和税费改革税收返还</t>
  </si>
  <si>
    <t>中央财政转移支付补助(基金)</t>
  </si>
  <si>
    <t>附件2</t>
  </si>
  <si>
    <t>303301</t>
  </si>
  <si>
    <t>303601</t>
  </si>
  <si>
    <t>303609</t>
  </si>
  <si>
    <t>福建省民族与宗教事务厅</t>
  </si>
  <si>
    <t>福建省民族与宗教研究所</t>
  </si>
  <si>
    <t>福建省宗教事务服务中心</t>
  </si>
  <si>
    <t>单位：万元</t>
  </si>
  <si>
    <t>行政运行（民族事务）</t>
  </si>
  <si>
    <t>一般行政管理事务（民族事务）</t>
  </si>
  <si>
    <t>民族工作专项</t>
  </si>
  <si>
    <t>其他民族事务支出</t>
  </si>
  <si>
    <t>一般行政管理事务（宗教事务）</t>
  </si>
  <si>
    <t>宗教工作专项</t>
  </si>
  <si>
    <t>归口管理的行政单位离退休</t>
  </si>
  <si>
    <t>机关事业单位基本养老保险缴费支出</t>
  </si>
  <si>
    <t>行政单位医疗</t>
  </si>
  <si>
    <t>其他扶贫支出</t>
  </si>
  <si>
    <t>住房公积金</t>
  </si>
  <si>
    <t>提租补贴</t>
  </si>
  <si>
    <t>事业运行（宗教事务）</t>
  </si>
  <si>
    <t>事业单位离退休</t>
  </si>
  <si>
    <t>事业单位医疗</t>
  </si>
  <si>
    <t>单位：万元</t>
  </si>
  <si>
    <t>单位编码</t>
  </si>
  <si>
    <t>单位名称</t>
  </si>
  <si>
    <t>科目编码</t>
  </si>
  <si>
    <t>科目名称</t>
  </si>
  <si>
    <t>总计</t>
  </si>
  <si>
    <t>人员支出</t>
  </si>
  <si>
    <t>对个人和家庭的补助支出</t>
  </si>
  <si>
    <t>公用支出</t>
  </si>
  <si>
    <t>项目支出</t>
  </si>
  <si>
    <t>资金来源</t>
  </si>
  <si>
    <t>一般公共预算拨款</t>
  </si>
  <si>
    <t>基金预算拨款</t>
  </si>
  <si>
    <t>财政代管资金拨款</t>
  </si>
  <si>
    <t>财政专户拨款</t>
  </si>
  <si>
    <t>单位其他收入</t>
  </si>
  <si>
    <t>一般公共预算拨款小计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</si>
  <si>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</si>
  <si>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</si>
  <si>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</si>
  <si>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</si>
  <si>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基金预算拨款小计</t>
  </si>
  <si>
    <t>省级基金预算拨款</t>
  </si>
  <si>
    <t>中央财政转移支付补助（基金）</t>
  </si>
  <si>
    <t>**</t>
  </si>
  <si>
    <t xml:space="preserve">    省级政府性基金列入一般公共预算</t>
  </si>
  <si>
    <t xml:space="preserve">    公用支出</t>
  </si>
  <si>
    <t>收 支 预 算 总 表-财 政 拨 款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</si>
  <si>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</si>
  <si>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</si>
  <si>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</si>
  <si>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7年预算</t>
    </r>
  </si>
  <si>
    <t>支出项目类别</t>
  </si>
  <si>
    <t>一、一般公共预算拨款</t>
  </si>
  <si>
    <t>一、基本支出</t>
  </si>
  <si>
    <t xml:space="preserve">    省级一般公共预算拨款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</si>
  <si>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</si>
  <si>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</si>
  <si>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</si>
  <si>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</si>
  <si>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</si>
  <si>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</si>
  <si>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其中：离退休公务费</t>
  </si>
  <si>
    <t xml:space="preserve">    省级基金预算拨款</t>
  </si>
  <si>
    <t>二、项目支出</t>
  </si>
  <si>
    <t xml:space="preserve">    中央财政转移支付补助（基金）</t>
  </si>
  <si>
    <t>收入总计</t>
  </si>
  <si>
    <t>支出总计</t>
  </si>
  <si>
    <t xml:space="preserve">  电费</t>
  </si>
  <si>
    <t>支出预算汇总表（按单位）</t>
  </si>
  <si>
    <t>附件4</t>
  </si>
  <si>
    <t>附件3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</si>
</sst>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[Red]\(0.00\)"/>
    <numFmt numFmtId="186" formatCode="0000"/>
    <numFmt numFmtId="187" formatCode="* #,##0.0;* \-#,##0.0;* &quot;&quot;??;@"/>
    <numFmt numFmtId="188" formatCode="#,##0.0"/>
    <numFmt numFmtId="189" formatCode="_(* #,##0.00_);_(* \(#,##0.00\);_(* &quot;-&quot;??_);_(@_)"/>
    <numFmt numFmtId="190" formatCode="0.0"/>
    <numFmt numFmtId="191" formatCode="_(&quot;$&quot;* #,##0.00_);_(&quot;$&quot;* \(#,##0.00\);_(&quot;$&quot;* &quot;-&quot;??_);_(@_)"/>
    <numFmt numFmtId="192" formatCode="#,##0.000_ "/>
    <numFmt numFmtId="193" formatCode="#,##0;\-#,##0;&quot;-&quot;"/>
    <numFmt numFmtId="194" formatCode="\$#,##0.00;\(\$#,##0.00\)"/>
    <numFmt numFmtId="195" formatCode="\$#,##0;\(\$#,##0\)"/>
    <numFmt numFmtId="196" formatCode="#,##0;\(#,##0\)"/>
    <numFmt numFmtId="197" formatCode="_-&quot;$&quot;* #,##0_-;\-&quot;$&quot;* #,##0_-;_-&quot;$&quot;* &quot;-&quot;_-;_-@_-"/>
    <numFmt numFmtId="198" formatCode="_-* #,##0.0000_-;\-* #,##0.0000_-;_-* &quot;-&quot;??_-;_-@_-"/>
    <numFmt numFmtId="199" formatCode="* #,##0.00;* \-#,##0.00;* &quot;&quot;??;@"/>
    <numFmt numFmtId="200" formatCode="0_);[Red]\(0\)"/>
    <numFmt numFmtId="201" formatCode="0_ "/>
    <numFmt numFmtId="202" formatCode="0.000000_ "/>
    <numFmt numFmtId="203" formatCode="#,##0.0000"/>
    <numFmt numFmtId="204" formatCode="0.00_ "/>
  </numFmts>
  <fonts count="7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193" fontId="26" fillId="0" borderId="0" applyFill="0" applyBorder="0" applyAlignment="0">
      <protection/>
    </xf>
    <xf numFmtId="41" fontId="48" fillId="0" borderId="0" applyFont="0" applyFill="0" applyBorder="0" applyAlignment="0" applyProtection="0"/>
    <xf numFmtId="196" fontId="51" fillId="0" borderId="0">
      <alignment/>
      <protection/>
    </xf>
    <xf numFmtId="189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4" fontId="51" fillId="0" borderId="0">
      <alignment/>
      <protection/>
    </xf>
    <xf numFmtId="0" fontId="52" fillId="0" borderId="0" applyProtection="0">
      <alignment/>
    </xf>
    <xf numFmtId="195" fontId="51" fillId="0" borderId="0">
      <alignment/>
      <protection/>
    </xf>
    <xf numFmtId="2" fontId="52" fillId="0" borderId="0" applyProtection="0">
      <alignment/>
    </xf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" fontId="48" fillId="0" borderId="0">
      <alignment/>
      <protection/>
    </xf>
    <xf numFmtId="0" fontId="52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0" fontId="30" fillId="0" borderId="6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" fillId="0" borderId="4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" fillId="0" borderId="4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31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7" applyNumberFormat="0" applyFill="0" applyAlignment="0" applyProtection="0"/>
    <xf numFmtId="0" fontId="14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14" fillId="0" borderId="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11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" fillId="0" borderId="9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12">
      <alignment horizontal="distributed" vertical="center" wrapText="1"/>
      <protection/>
    </xf>
    <xf numFmtId="0" fontId="7" fillId="0" borderId="12">
      <alignment horizontal="distributed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 vertical="center"/>
      <protection/>
    </xf>
    <xf numFmtId="0" fontId="1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0" fontId="33" fillId="0" borderId="15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17" fillId="0" borderId="13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17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34" fillId="19" borderId="16" applyNumberFormat="0" applyAlignment="0" applyProtection="0"/>
    <xf numFmtId="0" fontId="18" fillId="11" borderId="16" applyNumberFormat="0" applyAlignment="0" applyProtection="0"/>
    <xf numFmtId="0" fontId="18" fillId="11" borderId="16" applyNumberFormat="0" applyAlignment="0" applyProtection="0"/>
    <xf numFmtId="0" fontId="34" fillId="19" borderId="16" applyNumberFormat="0" applyAlignment="0" applyProtection="0"/>
    <xf numFmtId="0" fontId="34" fillId="19" borderId="16" applyNumberFormat="0" applyAlignment="0" applyProtection="0"/>
    <xf numFmtId="0" fontId="34" fillId="19" borderId="16" applyNumberFormat="0" applyAlignment="0" applyProtection="0"/>
    <xf numFmtId="0" fontId="34" fillId="19" borderId="16" applyNumberFormat="0" applyAlignment="0" applyProtection="0"/>
    <xf numFmtId="0" fontId="18" fillId="11" borderId="16" applyNumberFormat="0" applyAlignment="0" applyProtection="0"/>
    <xf numFmtId="0" fontId="34" fillId="19" borderId="16" applyNumberFormat="0" applyAlignment="0" applyProtection="0"/>
    <xf numFmtId="0" fontId="34" fillId="19" borderId="16" applyNumberFormat="0" applyAlignment="0" applyProtection="0"/>
    <xf numFmtId="0" fontId="34" fillId="19" borderId="16" applyNumberFormat="0" applyAlignment="0" applyProtection="0"/>
    <xf numFmtId="0" fontId="18" fillId="11" borderId="16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5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27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35" fillId="20" borderId="17" applyNumberFormat="0" applyAlignment="0" applyProtection="0"/>
    <xf numFmtId="0" fontId="27" fillId="20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38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8" applyNumberFormat="0" applyFill="0" applyAlignment="0" applyProtection="0"/>
    <xf numFmtId="0" fontId="21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9" applyNumberFormat="0" applyFill="0" applyAlignment="0" applyProtection="0"/>
    <xf numFmtId="0" fontId="21" fillId="0" borderId="18" applyNumberFormat="0" applyFill="0" applyAlignment="0" applyProtection="0"/>
    <xf numFmtId="181" fontId="59" fillId="0" borderId="0" applyFont="0" applyFill="0" applyBorder="0" applyAlignment="0" applyProtection="0"/>
    <xf numFmtId="183" fontId="59" fillId="0" borderId="0" applyFont="0" applyFill="0" applyBorder="0" applyAlignment="0" applyProtection="0"/>
    <xf numFmtId="19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0" fillId="0" borderId="0">
      <alignment/>
      <protection/>
    </xf>
    <xf numFmtId="0" fontId="47" fillId="0" borderId="0" applyFont="0" applyFill="0" applyBorder="0" applyAlignment="0" applyProtection="0"/>
    <xf numFmtId="4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40" fillId="19" borderId="20" applyNumberFormat="0" applyAlignment="0" applyProtection="0"/>
    <xf numFmtId="0" fontId="23" fillId="11" borderId="20" applyNumberFormat="0" applyAlignment="0" applyProtection="0"/>
    <xf numFmtId="0" fontId="23" fillId="11" borderId="20" applyNumberFormat="0" applyAlignment="0" applyProtection="0"/>
    <xf numFmtId="0" fontId="40" fillId="19" borderId="20" applyNumberFormat="0" applyAlignment="0" applyProtection="0"/>
    <xf numFmtId="0" fontId="40" fillId="19" borderId="20" applyNumberFormat="0" applyAlignment="0" applyProtection="0"/>
    <xf numFmtId="0" fontId="40" fillId="19" borderId="20" applyNumberFormat="0" applyAlignment="0" applyProtection="0"/>
    <xf numFmtId="0" fontId="40" fillId="19" borderId="20" applyNumberFormat="0" applyAlignment="0" applyProtection="0"/>
    <xf numFmtId="0" fontId="23" fillId="11" borderId="20" applyNumberFormat="0" applyAlignment="0" applyProtection="0"/>
    <xf numFmtId="0" fontId="40" fillId="19" borderId="20" applyNumberFormat="0" applyAlignment="0" applyProtection="0"/>
    <xf numFmtId="0" fontId="40" fillId="19" borderId="20" applyNumberFormat="0" applyAlignment="0" applyProtection="0"/>
    <xf numFmtId="0" fontId="40" fillId="19" borderId="20" applyNumberFormat="0" applyAlignment="0" applyProtection="0"/>
    <xf numFmtId="0" fontId="23" fillId="11" borderId="20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41" fillId="13" borderId="16" applyNumberFormat="0" applyAlignment="0" applyProtection="0"/>
    <xf numFmtId="0" fontId="24" fillId="3" borderId="16" applyNumberFormat="0" applyAlignment="0" applyProtection="0"/>
    <xf numFmtId="0" fontId="24" fillId="3" borderId="16" applyNumberFormat="0" applyAlignment="0" applyProtection="0"/>
    <xf numFmtId="0" fontId="41" fillId="13" borderId="16" applyNumberFormat="0" applyAlignment="0" applyProtection="0"/>
    <xf numFmtId="0" fontId="41" fillId="13" borderId="16" applyNumberFormat="0" applyAlignment="0" applyProtection="0"/>
    <xf numFmtId="0" fontId="41" fillId="13" borderId="16" applyNumberFormat="0" applyAlignment="0" applyProtection="0"/>
    <xf numFmtId="0" fontId="41" fillId="13" borderId="16" applyNumberFormat="0" applyAlignment="0" applyProtection="0"/>
    <xf numFmtId="0" fontId="24" fillId="3" borderId="16" applyNumberFormat="0" applyAlignment="0" applyProtection="0"/>
    <xf numFmtId="0" fontId="41" fillId="13" borderId="16" applyNumberFormat="0" applyAlignment="0" applyProtection="0"/>
    <xf numFmtId="0" fontId="41" fillId="13" borderId="16" applyNumberFormat="0" applyAlignment="0" applyProtection="0"/>
    <xf numFmtId="0" fontId="41" fillId="13" borderId="16" applyNumberFormat="0" applyAlignment="0" applyProtection="0"/>
    <xf numFmtId="0" fontId="24" fillId="3" borderId="16" applyNumberFormat="0" applyAlignment="0" applyProtection="0"/>
    <xf numFmtId="1" fontId="7" fillId="0" borderId="12">
      <alignment vertical="center"/>
      <protection locked="0"/>
    </xf>
    <xf numFmtId="1" fontId="7" fillId="0" borderId="12">
      <alignment vertical="center"/>
      <protection locked="0"/>
    </xf>
    <xf numFmtId="0" fontId="62" fillId="0" borderId="0">
      <alignment/>
      <protection/>
    </xf>
    <xf numFmtId="190" fontId="7" fillId="0" borderId="12">
      <alignment vertical="center"/>
      <protection locked="0"/>
    </xf>
    <xf numFmtId="190" fontId="7" fillId="0" borderId="12">
      <alignment vertical="center"/>
      <protection locked="0"/>
    </xf>
    <xf numFmtId="0" fontId="48" fillId="0" borderId="0">
      <alignment/>
      <protection/>
    </xf>
    <xf numFmtId="0" fontId="6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2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0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  <xf numFmtId="0" fontId="2" fillId="7" borderId="21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897">
      <alignment/>
      <protection/>
    </xf>
    <xf numFmtId="0" fontId="0" fillId="0" borderId="0" xfId="0" applyFont="1" applyFill="1" applyAlignment="1">
      <alignment vertical="center"/>
    </xf>
    <xf numFmtId="0" fontId="2" fillId="0" borderId="12" xfId="1105" applyFont="1" applyBorder="1" applyAlignment="1">
      <alignment horizontal="center"/>
      <protection/>
    </xf>
    <xf numFmtId="0" fontId="2" fillId="0" borderId="12" xfId="1202" applyFont="1" applyBorder="1" applyAlignment="1">
      <alignment horizontal="center" vertical="center"/>
      <protection/>
    </xf>
    <xf numFmtId="0" fontId="49" fillId="0" borderId="0" xfId="897" applyFont="1" applyAlignment="1">
      <alignment horizontal="centerContinuous" vertical="center"/>
      <protection/>
    </xf>
    <xf numFmtId="0" fontId="45" fillId="0" borderId="0" xfId="1372" applyFont="1" applyAlignment="1">
      <alignment vertical="center"/>
      <protection/>
    </xf>
    <xf numFmtId="0" fontId="2" fillId="0" borderId="0" xfId="1372" applyFont="1" applyBorder="1" applyAlignment="1">
      <alignment vertical="center"/>
      <protection/>
    </xf>
    <xf numFmtId="0" fontId="2" fillId="0" borderId="0" xfId="1372" applyFont="1" applyBorder="1" applyAlignment="1" quotePrefix="1">
      <alignment vertical="center"/>
      <protection/>
    </xf>
    <xf numFmtId="0" fontId="2" fillId="0" borderId="0" xfId="1105" applyFont="1">
      <alignment/>
      <protection/>
    </xf>
    <xf numFmtId="0" fontId="2" fillId="0" borderId="12" xfId="1202" applyFont="1" applyBorder="1" applyAlignment="1">
      <alignment horizontal="left" vertical="center"/>
      <protection/>
    </xf>
    <xf numFmtId="0" fontId="2" fillId="0" borderId="12" xfId="1202" applyFont="1" applyBorder="1" applyAlignment="1">
      <alignment vertical="center"/>
      <protection/>
    </xf>
    <xf numFmtId="0" fontId="2" fillId="0" borderId="12" xfId="1221" applyFont="1" applyBorder="1">
      <alignment/>
      <protection/>
    </xf>
    <xf numFmtId="49" fontId="2" fillId="0" borderId="12" xfId="1202" applyNumberFormat="1" applyFont="1" applyFill="1" applyBorder="1" applyAlignment="1">
      <alignment horizontal="left" vertical="center"/>
      <protection/>
    </xf>
    <xf numFmtId="188" fontId="2" fillId="0" borderId="12" xfId="1202" applyNumberFormat="1" applyFont="1" applyFill="1" applyBorder="1" applyAlignment="1">
      <alignment horizontal="left" vertical="center"/>
      <protection/>
    </xf>
    <xf numFmtId="0" fontId="2" fillId="0" borderId="12" xfId="1202" applyFont="1" applyBorder="1">
      <alignment/>
      <protection/>
    </xf>
    <xf numFmtId="0" fontId="2" fillId="0" borderId="0" xfId="1371" applyFont="1" applyAlignment="1">
      <alignment vertical="center"/>
      <protection/>
    </xf>
    <xf numFmtId="0" fontId="2" fillId="0" borderId="0" xfId="1372" applyFont="1" applyBorder="1" applyAlignment="1">
      <alignment horizontal="right" vertical="center"/>
      <protection/>
    </xf>
    <xf numFmtId="0" fontId="2" fillId="0" borderId="12" xfId="1372" applyFont="1" applyBorder="1" applyAlignment="1">
      <alignment horizontal="center" vertical="center"/>
      <protection/>
    </xf>
    <xf numFmtId="0" fontId="2" fillId="0" borderId="12" xfId="1372" applyFont="1" applyBorder="1" applyAlignment="1" quotePrefix="1">
      <alignment horizontal="center" vertical="center"/>
      <protection/>
    </xf>
    <xf numFmtId="0" fontId="2" fillId="0" borderId="0" xfId="1325">
      <alignment/>
      <protection/>
    </xf>
    <xf numFmtId="0" fontId="2" fillId="0" borderId="0" xfId="1325" applyFont="1">
      <alignment/>
      <protection/>
    </xf>
    <xf numFmtId="0" fontId="2" fillId="0" borderId="0" xfId="1325" applyAlignment="1">
      <alignment vertical="center"/>
      <protection/>
    </xf>
    <xf numFmtId="0" fontId="33" fillId="0" borderId="12" xfId="879" applyFont="1" applyFill="1" applyBorder="1" applyAlignment="1">
      <alignment horizontal="center" vertical="center" wrapText="1"/>
      <protection/>
    </xf>
    <xf numFmtId="0" fontId="17" fillId="0" borderId="12" xfId="879" applyFont="1" applyFill="1" applyBorder="1" applyAlignment="1">
      <alignment horizontal="left" vertical="center" wrapText="1"/>
      <protection/>
    </xf>
    <xf numFmtId="0" fontId="0" fillId="0" borderId="12" xfId="879" applyFont="1" applyFill="1" applyBorder="1" applyAlignment="1">
      <alignment horizontal="left" vertical="center" wrapText="1"/>
      <protection/>
    </xf>
    <xf numFmtId="0" fontId="17" fillId="0" borderId="12" xfId="879" applyFont="1" applyFill="1" applyBorder="1" applyAlignment="1">
      <alignment horizontal="center" vertical="center" wrapText="1"/>
      <protection/>
    </xf>
    <xf numFmtId="0" fontId="65" fillId="0" borderId="22" xfId="1326" applyFont="1" applyBorder="1" applyAlignment="1">
      <alignment horizontal="center" vertical="center"/>
      <protection/>
    </xf>
    <xf numFmtId="0" fontId="2" fillId="0" borderId="0" xfId="1326">
      <alignment/>
      <protection/>
    </xf>
    <xf numFmtId="0" fontId="44" fillId="0" borderId="23" xfId="1326" applyFont="1" applyBorder="1" applyAlignment="1">
      <alignment vertical="center"/>
      <protection/>
    </xf>
    <xf numFmtId="0" fontId="44" fillId="0" borderId="0" xfId="1326" applyFont="1">
      <alignment/>
      <protection/>
    </xf>
    <xf numFmtId="0" fontId="46" fillId="0" borderId="0" xfId="1326" applyFont="1">
      <alignment/>
      <protection/>
    </xf>
    <xf numFmtId="0" fontId="2" fillId="0" borderId="0" xfId="1326" applyFont="1">
      <alignment/>
      <protection/>
    </xf>
    <xf numFmtId="0" fontId="2" fillId="0" borderId="12" xfId="1326" applyFont="1" applyBorder="1" applyAlignment="1">
      <alignment horizontal="center" vertical="center"/>
      <protection/>
    </xf>
    <xf numFmtId="0" fontId="2" fillId="0" borderId="12" xfId="1326" applyFont="1" applyBorder="1" applyAlignment="1">
      <alignment vertical="center"/>
      <protection/>
    </xf>
    <xf numFmtId="0" fontId="2" fillId="0" borderId="24" xfId="1326" applyFont="1" applyBorder="1" applyAlignment="1">
      <alignment vertical="center"/>
      <protection/>
    </xf>
    <xf numFmtId="0" fontId="2" fillId="0" borderId="25" xfId="1326" applyFont="1" applyBorder="1" applyAlignment="1">
      <alignment horizontal="left" vertical="center" wrapText="1"/>
      <protection/>
    </xf>
    <xf numFmtId="0" fontId="2" fillId="0" borderId="0" xfId="1326" applyFont="1" applyAlignment="1">
      <alignment horizontal="right" vertical="center"/>
      <protection/>
    </xf>
    <xf numFmtId="0" fontId="2" fillId="0" borderId="0" xfId="1326" applyFont="1" applyAlignment="1">
      <alignment/>
      <protection/>
    </xf>
    <xf numFmtId="0" fontId="2" fillId="0" borderId="0" xfId="1326" applyFont="1" applyAlignment="1">
      <alignment vertical="center"/>
      <protection/>
    </xf>
    <xf numFmtId="0" fontId="2" fillId="0" borderId="24" xfId="1326" applyFont="1" applyBorder="1" applyAlignment="1">
      <alignment horizontal="left" vertical="center" wrapText="1"/>
      <protection/>
    </xf>
    <xf numFmtId="0" fontId="63" fillId="0" borderId="0" xfId="898" applyFont="1" applyAlignment="1">
      <alignment horizontal="centerContinuous" vertical="center"/>
      <protection/>
    </xf>
    <xf numFmtId="0" fontId="2" fillId="0" borderId="12" xfId="898" applyFont="1" applyBorder="1" applyAlignment="1">
      <alignment vertical="center"/>
      <protection/>
    </xf>
    <xf numFmtId="184" fontId="7" fillId="0" borderId="12" xfId="898" applyNumberFormat="1" applyFont="1" applyFill="1" applyBorder="1" applyAlignment="1">
      <alignment horizontal="right" vertical="center" wrapText="1"/>
      <protection/>
    </xf>
    <xf numFmtId="0" fontId="2" fillId="0" borderId="0" xfId="898" applyFont="1">
      <alignment/>
      <protection/>
    </xf>
    <xf numFmtId="0" fontId="2" fillId="0" borderId="0" xfId="898" applyFont="1" applyAlignment="1">
      <alignment horizontal="right" vertical="center"/>
      <protection/>
    </xf>
    <xf numFmtId="0" fontId="2" fillId="0" borderId="12" xfId="898" applyFont="1" applyBorder="1" applyAlignment="1">
      <alignment horizontal="centerContinuous" vertical="center"/>
      <protection/>
    </xf>
    <xf numFmtId="0" fontId="2" fillId="0" borderId="12" xfId="898" applyFont="1" applyBorder="1" applyAlignment="1">
      <alignment horizontal="center" vertical="center"/>
      <protection/>
    </xf>
    <xf numFmtId="0" fontId="2" fillId="0" borderId="12" xfId="1222" applyFont="1" applyBorder="1" applyAlignment="1">
      <alignment vertical="center"/>
      <protection/>
    </xf>
    <xf numFmtId="4" fontId="7" fillId="0" borderId="12" xfId="898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84" fontId="7" fillId="0" borderId="12" xfId="898" applyNumberFormat="1" applyFont="1" applyFill="1" applyBorder="1" applyAlignment="1">
      <alignment horizontal="right" vertical="center"/>
      <protection/>
    </xf>
    <xf numFmtId="0" fontId="2" fillId="0" borderId="12" xfId="111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0" xfId="1116" applyFont="1">
      <alignment/>
      <protection/>
    </xf>
    <xf numFmtId="186" fontId="3" fillId="0" borderId="0" xfId="1116" applyNumberFormat="1" applyFont="1" applyFill="1" applyAlignment="1" applyProtection="1">
      <alignment vertical="center"/>
      <protection/>
    </xf>
    <xf numFmtId="49" fontId="3" fillId="0" borderId="0" xfId="1116" applyNumberFormat="1" applyFont="1" applyFill="1" applyAlignment="1" applyProtection="1">
      <alignment vertical="center"/>
      <protection/>
    </xf>
    <xf numFmtId="0" fontId="3" fillId="0" borderId="0" xfId="1116" applyFont="1" applyAlignment="1">
      <alignment vertical="center" wrapText="1"/>
      <protection/>
    </xf>
    <xf numFmtId="187" fontId="3" fillId="0" borderId="0" xfId="1116" applyNumberFormat="1" applyFont="1" applyAlignment="1">
      <alignment vertical="center"/>
      <protection/>
    </xf>
    <xf numFmtId="0" fontId="3" fillId="0" borderId="0" xfId="1116" applyFont="1" applyAlignment="1">
      <alignment vertical="center"/>
      <protection/>
    </xf>
    <xf numFmtId="49" fontId="4" fillId="0" borderId="0" xfId="1116" applyNumberFormat="1" applyFont="1" applyFill="1" applyAlignment="1" applyProtection="1">
      <alignment horizontal="centerContinuous" vertical="center" wrapText="1"/>
      <protection/>
    </xf>
    <xf numFmtId="0" fontId="3" fillId="0" borderId="0" xfId="1116" applyFont="1" applyAlignment="1">
      <alignment horizontal="centerContinuous" vertical="center"/>
      <protection/>
    </xf>
    <xf numFmtId="49" fontId="5" fillId="0" borderId="0" xfId="1116" applyNumberFormat="1" applyFont="1" applyFill="1" applyAlignment="1" applyProtection="1">
      <alignment horizontal="centerContinuous" vertical="center" wrapText="1"/>
      <protection/>
    </xf>
    <xf numFmtId="0" fontId="2" fillId="0" borderId="0" xfId="1116" applyFont="1">
      <alignment/>
      <protection/>
    </xf>
    <xf numFmtId="186" fontId="2" fillId="0" borderId="0" xfId="1116" applyNumberFormat="1" applyFont="1" applyFill="1" applyAlignment="1" applyProtection="1">
      <alignment horizontal="center" vertical="center"/>
      <protection/>
    </xf>
    <xf numFmtId="0" fontId="2" fillId="0" borderId="0" xfId="1116" applyFont="1" applyAlignment="1">
      <alignment vertical="center" wrapText="1"/>
      <protection/>
    </xf>
    <xf numFmtId="187" fontId="2" fillId="0" borderId="0" xfId="1116" applyNumberFormat="1" applyFont="1" applyAlignment="1">
      <alignment horizontal="right" vertical="center"/>
      <protection/>
    </xf>
    <xf numFmtId="0" fontId="2" fillId="0" borderId="0" xfId="1116" applyFont="1" applyAlignment="1">
      <alignment vertical="center"/>
      <protection/>
    </xf>
    <xf numFmtId="0" fontId="2" fillId="0" borderId="0" xfId="1116" applyFont="1" applyAlignment="1">
      <alignment horizontal="right" vertical="center"/>
      <protection/>
    </xf>
    <xf numFmtId="0" fontId="2" fillId="0" borderId="12" xfId="1116" applyNumberFormat="1" applyFont="1" applyFill="1" applyBorder="1" applyAlignment="1" applyProtection="1">
      <alignment horizontal="centerContinuous" vertical="center" wrapText="1"/>
      <protection/>
    </xf>
    <xf numFmtId="0" fontId="2" fillId="0" borderId="26" xfId="1116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116" applyNumberFormat="1" applyFont="1" applyFill="1" applyBorder="1" applyAlignment="1" applyProtection="1">
      <alignment horizontal="centerContinuous" vertical="center" wrapText="1"/>
      <protection/>
    </xf>
    <xf numFmtId="0" fontId="2" fillId="0" borderId="27" xfId="1116" applyNumberFormat="1" applyFont="1" applyFill="1" applyBorder="1" applyAlignment="1" applyProtection="1">
      <alignment horizontal="centerContinuous" vertical="center" wrapText="1"/>
      <protection/>
    </xf>
    <xf numFmtId="49" fontId="2" fillId="0" borderId="12" xfId="1116" applyNumberFormat="1" applyFont="1" applyFill="1" applyBorder="1" applyAlignment="1" applyProtection="1">
      <alignment horizontal="center" vertical="center" wrapText="1"/>
      <protection/>
    </xf>
    <xf numFmtId="0" fontId="2" fillId="0" borderId="12" xfId="1116" applyFont="1" applyBorder="1" applyAlignment="1">
      <alignment horizontal="center" vertical="center"/>
      <protection/>
    </xf>
    <xf numFmtId="49" fontId="7" fillId="0" borderId="12" xfId="1116" applyNumberFormat="1" applyFont="1" applyFill="1" applyBorder="1" applyAlignment="1">
      <alignment horizontal="center" vertical="center" wrapText="1"/>
      <protection/>
    </xf>
    <xf numFmtId="4" fontId="7" fillId="0" borderId="12" xfId="1115" applyNumberFormat="1" applyFont="1" applyFill="1" applyBorder="1" applyAlignment="1">
      <alignment horizontal="center" vertical="center" wrapText="1"/>
      <protection/>
    </xf>
    <xf numFmtId="184" fontId="7" fillId="0" borderId="12" xfId="1115" applyNumberFormat="1" applyFont="1" applyFill="1" applyBorder="1" applyAlignment="1">
      <alignment horizontal="center" vertical="center" wrapText="1"/>
      <protection/>
    </xf>
    <xf numFmtId="4" fontId="7" fillId="0" borderId="12" xfId="1116" applyNumberFormat="1" applyFont="1" applyFill="1" applyBorder="1" applyAlignment="1">
      <alignment horizontal="center" vertical="center" wrapText="1"/>
      <protection/>
    </xf>
    <xf numFmtId="184" fontId="7" fillId="0" borderId="12" xfId="1116" applyNumberFormat="1" applyFont="1" applyFill="1" applyBorder="1" applyAlignment="1">
      <alignment horizontal="center" vertical="center" wrapText="1"/>
      <protection/>
    </xf>
    <xf numFmtId="184" fontId="0" fillId="0" borderId="12" xfId="0" applyNumberFormat="1" applyFont="1" applyFill="1" applyBorder="1" applyAlignment="1">
      <alignment horizontal="right" vertical="center"/>
    </xf>
    <xf numFmtId="49" fontId="7" fillId="0" borderId="12" xfId="1115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897" applyFont="1" applyAlignment="1">
      <alignment horizontal="centerContinuous" vertical="center"/>
      <protection/>
    </xf>
    <xf numFmtId="0" fontId="2" fillId="0" borderId="0" xfId="897" applyFont="1">
      <alignment/>
      <protection/>
    </xf>
    <xf numFmtId="0" fontId="2" fillId="0" borderId="0" xfId="897" applyFont="1" applyAlignment="1">
      <alignment horizontal="right" vertical="center"/>
      <protection/>
    </xf>
    <xf numFmtId="0" fontId="2" fillId="0" borderId="12" xfId="897" applyFont="1" applyBorder="1" applyAlignment="1">
      <alignment horizontal="centerContinuous" vertical="center"/>
      <protection/>
    </xf>
    <xf numFmtId="0" fontId="2" fillId="0" borderId="12" xfId="897" applyFont="1" applyBorder="1" applyAlignment="1">
      <alignment horizontal="center" vertical="center"/>
      <protection/>
    </xf>
    <xf numFmtId="0" fontId="2" fillId="0" borderId="12" xfId="897" applyFont="1" applyFill="1" applyBorder="1" applyAlignment="1">
      <alignment vertical="center"/>
      <protection/>
    </xf>
    <xf numFmtId="184" fontId="7" fillId="0" borderId="12" xfId="897" applyNumberFormat="1" applyFont="1" applyFill="1" applyBorder="1" applyAlignment="1">
      <alignment horizontal="right" vertical="center" wrapText="1"/>
      <protection/>
    </xf>
    <xf numFmtId="184" fontId="7" fillId="0" borderId="12" xfId="897" applyNumberFormat="1" applyFont="1" applyFill="1" applyBorder="1" applyAlignment="1">
      <alignment horizontal="right" vertical="center"/>
      <protection/>
    </xf>
    <xf numFmtId="0" fontId="2" fillId="0" borderId="0" xfId="897" applyFill="1">
      <alignment/>
      <protection/>
    </xf>
    <xf numFmtId="4" fontId="7" fillId="0" borderId="12" xfId="897" applyNumberFormat="1" applyFont="1" applyFill="1" applyBorder="1" applyAlignment="1">
      <alignment horizontal="right" vertical="center" wrapText="1"/>
      <protection/>
    </xf>
    <xf numFmtId="0" fontId="2" fillId="0" borderId="12" xfId="897" applyFont="1" applyBorder="1" applyAlignment="1">
      <alignment vertical="center"/>
      <protection/>
    </xf>
    <xf numFmtId="184" fontId="7" fillId="0" borderId="12" xfId="897" applyNumberFormat="1" applyFont="1" applyBorder="1" applyAlignment="1">
      <alignment horizontal="right" vertical="center" wrapText="1"/>
      <protection/>
    </xf>
    <xf numFmtId="0" fontId="2" fillId="0" borderId="12" xfId="897" applyFont="1" applyFill="1" applyBorder="1" applyAlignment="1">
      <alignment horizontal="center" vertical="center"/>
      <protection/>
    </xf>
    <xf numFmtId="188" fontId="2" fillId="0" borderId="12" xfId="1202" applyNumberFormat="1" applyFont="1" applyFill="1" applyBorder="1" applyAlignment="1">
      <alignment horizontal="center" vertical="center"/>
      <protection/>
    </xf>
    <xf numFmtId="0" fontId="2" fillId="0" borderId="12" xfId="1202" applyFont="1" applyFill="1" applyBorder="1" applyAlignment="1">
      <alignment horizontal="center" vertical="center"/>
      <protection/>
    </xf>
    <xf numFmtId="0" fontId="2" fillId="0" borderId="12" xfId="1221" applyFont="1" applyFill="1" applyBorder="1">
      <alignment/>
      <protection/>
    </xf>
    <xf numFmtId="0" fontId="2" fillId="0" borderId="12" xfId="1202" applyFont="1" applyFill="1" applyBorder="1" applyAlignment="1">
      <alignment horizontal="center"/>
      <protection/>
    </xf>
    <xf numFmtId="0" fontId="2" fillId="0" borderId="12" xfId="1221" applyFont="1" applyFill="1" applyBorder="1" applyAlignment="1">
      <alignment horizontal="center"/>
      <protection/>
    </xf>
    <xf numFmtId="0" fontId="2" fillId="0" borderId="24" xfId="1326" applyFont="1" applyBorder="1" applyAlignment="1">
      <alignment horizontal="center" vertical="center"/>
      <protection/>
    </xf>
    <xf numFmtId="0" fontId="2" fillId="0" borderId="25" xfId="1326" applyFont="1" applyBorder="1" applyAlignment="1">
      <alignment horizontal="center" vertical="center"/>
      <protection/>
    </xf>
    <xf numFmtId="185" fontId="17" fillId="0" borderId="12" xfId="879" applyNumberFormat="1" applyFont="1" applyFill="1" applyBorder="1" applyAlignment="1">
      <alignment horizontal="right" vertical="center"/>
      <protection/>
    </xf>
    <xf numFmtId="185" fontId="0" fillId="0" borderId="12" xfId="879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84" fontId="0" fillId="0" borderId="12" xfId="0" applyNumberFormat="1" applyFont="1" applyFill="1" applyBorder="1" applyAlignment="1">
      <alignment horizontal="center" vertical="center" wrapText="1"/>
    </xf>
    <xf numFmtId="0" fontId="2" fillId="0" borderId="12" xfId="1116" applyNumberFormat="1" applyFont="1" applyFill="1" applyBorder="1" applyAlignment="1" applyProtection="1">
      <alignment horizontal="center" vertical="center" wrapText="1"/>
      <protection/>
    </xf>
    <xf numFmtId="0" fontId="2" fillId="0" borderId="24" xfId="1225" applyNumberFormat="1" applyFont="1" applyFill="1" applyBorder="1" applyAlignment="1" applyProtection="1">
      <alignment horizontal="center" vertical="center" wrapText="1"/>
      <protection/>
    </xf>
    <xf numFmtId="0" fontId="2" fillId="0" borderId="28" xfId="1225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4" xfId="1259" applyNumberFormat="1" applyFont="1" applyFill="1" applyBorder="1" applyAlignment="1" applyProtection="1">
      <alignment horizontal="center" vertical="center" wrapText="1"/>
      <protection/>
    </xf>
    <xf numFmtId="0" fontId="2" fillId="0" borderId="28" xfId="1259" applyNumberFormat="1" applyFont="1" applyFill="1" applyBorder="1" applyAlignment="1" applyProtection="1">
      <alignment horizontal="center" vertical="center" wrapText="1"/>
      <protection/>
    </xf>
    <xf numFmtId="188" fontId="2" fillId="0" borderId="0" xfId="1207" applyNumberFormat="1" applyFont="1" applyFill="1" applyBorder="1" applyAlignment="1">
      <alignment horizontal="left"/>
      <protection/>
    </xf>
    <xf numFmtId="0" fontId="2" fillId="0" borderId="0" xfId="1207" applyNumberFormat="1" applyFont="1" applyFill="1" applyBorder="1" applyAlignment="1" applyProtection="1">
      <alignment horizontal="left" wrapText="1"/>
      <protection/>
    </xf>
    <xf numFmtId="0" fontId="2" fillId="0" borderId="12" xfId="1372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6" fillId="0" borderId="0" xfId="879" applyFont="1" applyAlignment="1">
      <alignment horizontal="center" vertical="center"/>
      <protection/>
    </xf>
    <xf numFmtId="0" fontId="50" fillId="0" borderId="0" xfId="1326" applyFont="1" applyAlignment="1">
      <alignment horizontal="center" vertical="center"/>
      <protection/>
    </xf>
    <xf numFmtId="0" fontId="0" fillId="0" borderId="0" xfId="0" applyAlignment="1">
      <alignment horizontal="left" vertical="center"/>
    </xf>
  </cellXfs>
  <cellStyles count="1942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2_对外公开2017年预算批复表" xfId="25"/>
    <cellStyle name="20% - 强调文字颜色 1 2 2 3" xfId="26"/>
    <cellStyle name="20% - 强调文字颜色 1 2 2 3 2" xfId="27"/>
    <cellStyle name="20% - 强调文字颜色 1 2 2 3 3" xfId="28"/>
    <cellStyle name="20% - 强调文字颜色 1 2 2 3_对外公开2017年预算批复表" xfId="29"/>
    <cellStyle name="20% - 强调文字颜色 1 2 2 4" xfId="30"/>
    <cellStyle name="20% - 强调文字颜色 1 2 2 5" xfId="31"/>
    <cellStyle name="20% - 强调文字颜色 1 2 2_对外公开2017年预算批复表" xfId="32"/>
    <cellStyle name="20% - 强调文字颜色 1 2 3" xfId="33"/>
    <cellStyle name="20% - 强调文字颜色 1 2 3 2" xfId="34"/>
    <cellStyle name="20% - 强调文字颜色 1 2 3 3" xfId="35"/>
    <cellStyle name="20% - 强调文字颜色 1 2 3_对外公开2017年预算批复表" xfId="36"/>
    <cellStyle name="20% - 强调文字颜色 1 2 4" xfId="37"/>
    <cellStyle name="20% - 强调文字颜色 1 2 4 2" xfId="38"/>
    <cellStyle name="20% - 强调文字颜色 1 2 4 3" xfId="39"/>
    <cellStyle name="20% - 强调文字颜色 1 2 4_对外公开2017年预算批复表" xfId="40"/>
    <cellStyle name="20% - 强调文字颜色 1 2 5" xfId="41"/>
    <cellStyle name="20% - 强调文字颜色 1 2 6" xfId="42"/>
    <cellStyle name="20% - 强调文字颜色 1 2 7" xfId="43"/>
    <cellStyle name="20% - 强调文字颜色 1 2_对外公开2017年预算批复表" xfId="44"/>
    <cellStyle name="20% - 强调文字颜色 1 3" xfId="45"/>
    <cellStyle name="20% - 强调文字颜色 1 3 2" xfId="46"/>
    <cellStyle name="20% - 强调文字颜色 1 3 3" xfId="47"/>
    <cellStyle name="20% - 强调文字颜色 1 3 4" xfId="48"/>
    <cellStyle name="20% - 强调文字颜色 1 3 5" xfId="49"/>
    <cellStyle name="20% - 强调文字颜色 1 4" xfId="50"/>
    <cellStyle name="20% - 强调文字颜色 1 4 2" xfId="51"/>
    <cellStyle name="20% - 强调文字颜色 1 4 3" xfId="52"/>
    <cellStyle name="20% - 强调文字颜色 1 4 4" xfId="53"/>
    <cellStyle name="20% - 强调文字颜色 1 4_对外公开2017年预算批复表" xfId="54"/>
    <cellStyle name="20% - 强调文字颜色 2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3" xfId="60"/>
    <cellStyle name="20% - 强调文字颜色 2 2 2 2_对外公开2017年预算批复表" xfId="61"/>
    <cellStyle name="20% - 强调文字颜色 2 2 2 3" xfId="62"/>
    <cellStyle name="20% - 强调文字颜色 2 2 2 3 2" xfId="63"/>
    <cellStyle name="20% - 强调文字颜色 2 2 2 3 3" xfId="64"/>
    <cellStyle name="20% - 强调文字颜色 2 2 2 3_对外公开2017年预算批复表" xfId="65"/>
    <cellStyle name="20% - 强调文字颜色 2 2 2 4" xfId="66"/>
    <cellStyle name="20% - 强调文字颜色 2 2 2 5" xfId="67"/>
    <cellStyle name="20% - 强调文字颜色 2 2 2_对外公开2017年预算批复表" xfId="68"/>
    <cellStyle name="20% - 强调文字颜色 2 2 3" xfId="69"/>
    <cellStyle name="20% - 强调文字颜色 2 2 3 2" xfId="70"/>
    <cellStyle name="20% - 强调文字颜色 2 2 3 3" xfId="71"/>
    <cellStyle name="20% - 强调文字颜色 2 2 3_对外公开2017年预算批复表" xfId="72"/>
    <cellStyle name="20% - 强调文字颜色 2 2 4" xfId="73"/>
    <cellStyle name="20% - 强调文字颜色 2 2 4 2" xfId="74"/>
    <cellStyle name="20% - 强调文字颜色 2 2 4 3" xfId="75"/>
    <cellStyle name="20% - 强调文字颜色 2 2 4_对外公开2017年预算批复表" xfId="76"/>
    <cellStyle name="20% - 强调文字颜色 2 2 5" xfId="77"/>
    <cellStyle name="20% - 强调文字颜色 2 2 6" xfId="78"/>
    <cellStyle name="20% - 强调文字颜色 2 2 7" xfId="79"/>
    <cellStyle name="20% - 强调文字颜色 2 2_对外公开2017年预算批复表" xfId="80"/>
    <cellStyle name="20% - 强调文字颜色 2 3" xfId="81"/>
    <cellStyle name="20% - 强调文字颜色 2 3 2" xfId="82"/>
    <cellStyle name="20% - 强调文字颜色 2 3 3" xfId="83"/>
    <cellStyle name="20% - 强调文字颜色 2 3 4" xfId="84"/>
    <cellStyle name="20% - 强调文字颜色 2 3 5" xfId="85"/>
    <cellStyle name="20% - 强调文字颜色 2 4" xfId="86"/>
    <cellStyle name="20% - 强调文字颜色 2 4 2" xfId="87"/>
    <cellStyle name="20% - 强调文字颜色 2 4 3" xfId="88"/>
    <cellStyle name="20% - 强调文字颜色 2 4 4" xfId="89"/>
    <cellStyle name="20% - 强调文字颜色 2 4_对外公开2017年预算批复表" xfId="90"/>
    <cellStyle name="20% - 强调文字颜色 3" xfId="91"/>
    <cellStyle name="20% - 强调文字颜色 3 2" xfId="92"/>
    <cellStyle name="20% - 强调文字颜色 3 2 2" xfId="93"/>
    <cellStyle name="20% - 强调文字颜色 3 2 2 2" xfId="94"/>
    <cellStyle name="20% - 强调文字颜色 3 2 2 2 2" xfId="95"/>
    <cellStyle name="20% - 强调文字颜色 3 2 2 2 3" xfId="96"/>
    <cellStyle name="20% - 强调文字颜色 3 2 2 2_对外公开2017年预算批复表" xfId="97"/>
    <cellStyle name="20% - 强调文字颜色 3 2 2 3" xfId="98"/>
    <cellStyle name="20% - 强调文字颜色 3 2 2 3 2" xfId="99"/>
    <cellStyle name="20% - 强调文字颜色 3 2 2 3 3" xfId="100"/>
    <cellStyle name="20% - 强调文字颜色 3 2 2 3_对外公开2017年预算批复表" xfId="101"/>
    <cellStyle name="20% - 强调文字颜色 3 2 2 4" xfId="102"/>
    <cellStyle name="20% - 强调文字颜色 3 2 2 5" xfId="103"/>
    <cellStyle name="20% - 强调文字颜色 3 2 2_对外公开2017年预算批复表" xfId="104"/>
    <cellStyle name="20% - 强调文字颜色 3 2 3" xfId="105"/>
    <cellStyle name="20% - 强调文字颜色 3 2 3 2" xfId="106"/>
    <cellStyle name="20% - 强调文字颜色 3 2 3 3" xfId="107"/>
    <cellStyle name="20% - 强调文字颜色 3 2 3_对外公开2017年预算批复表" xfId="108"/>
    <cellStyle name="20% - 强调文字颜色 3 2 4" xfId="109"/>
    <cellStyle name="20% - 强调文字颜色 3 2 4 2" xfId="110"/>
    <cellStyle name="20% - 强调文字颜色 3 2 4 3" xfId="111"/>
    <cellStyle name="20% - 强调文字颜色 3 2 4_对外公开2017年预算批复表" xfId="112"/>
    <cellStyle name="20% - 强调文字颜色 3 2 5" xfId="113"/>
    <cellStyle name="20% - 强调文字颜色 3 2 6" xfId="114"/>
    <cellStyle name="20% - 强调文字颜色 3 2 7" xfId="115"/>
    <cellStyle name="20% - 强调文字颜色 3 2_对外公开2017年预算批复表" xfId="116"/>
    <cellStyle name="20% - 强调文字颜色 3 3" xfId="117"/>
    <cellStyle name="20% - 强调文字颜色 3 3 2" xfId="118"/>
    <cellStyle name="20% - 强调文字颜色 3 3 3" xfId="119"/>
    <cellStyle name="20% - 强调文字颜色 3 3 4" xfId="120"/>
    <cellStyle name="20% - 强调文字颜色 3 3 5" xfId="121"/>
    <cellStyle name="20% - 强调文字颜色 3 4" xfId="122"/>
    <cellStyle name="20% - 强调文字颜色 3 4 2" xfId="123"/>
    <cellStyle name="20% - 强调文字颜色 3 4 3" xfId="124"/>
    <cellStyle name="20% - 强调文字颜色 3 4 4" xfId="125"/>
    <cellStyle name="20% - 强调文字颜色 3 4_对外公开2017年预算批复表" xfId="126"/>
    <cellStyle name="20% - 强调文字颜色 4" xfId="127"/>
    <cellStyle name="20% - 强调文字颜色 4 2" xfId="128"/>
    <cellStyle name="20% - 强调文字颜色 4 2 2" xfId="129"/>
    <cellStyle name="20% - 强调文字颜色 4 2 2 2" xfId="130"/>
    <cellStyle name="20% - 强调文字颜色 4 2 2 2 2" xfId="131"/>
    <cellStyle name="20% - 强调文字颜色 4 2 2 2 3" xfId="132"/>
    <cellStyle name="20% - 强调文字颜色 4 2 2 2_对外公开2017年预算批复表" xfId="133"/>
    <cellStyle name="20% - 强调文字颜色 4 2 2 3" xfId="134"/>
    <cellStyle name="20% - 强调文字颜色 4 2 2 3 2" xfId="135"/>
    <cellStyle name="20% - 强调文字颜色 4 2 2 3 3" xfId="136"/>
    <cellStyle name="20% - 强调文字颜色 4 2 2 3_对外公开2017年预算批复表" xfId="137"/>
    <cellStyle name="20% - 强调文字颜色 4 2 2 4" xfId="138"/>
    <cellStyle name="20% - 强调文字颜色 4 2 2 5" xfId="139"/>
    <cellStyle name="20% - 强调文字颜色 4 2 2_对外公开2017年预算批复表" xfId="140"/>
    <cellStyle name="20% - 强调文字颜色 4 2 3" xfId="141"/>
    <cellStyle name="20% - 强调文字颜色 4 2 3 2" xfId="142"/>
    <cellStyle name="20% - 强调文字颜色 4 2 3 3" xfId="143"/>
    <cellStyle name="20% - 强调文字颜色 4 2 3_对外公开2017年预算批复表" xfId="144"/>
    <cellStyle name="20% - 强调文字颜色 4 2 4" xfId="145"/>
    <cellStyle name="20% - 强调文字颜色 4 2 4 2" xfId="146"/>
    <cellStyle name="20% - 强调文字颜色 4 2 4 3" xfId="147"/>
    <cellStyle name="20% - 强调文字颜色 4 2 4_对外公开2017年预算批复表" xfId="148"/>
    <cellStyle name="20% - 强调文字颜色 4 2 5" xfId="149"/>
    <cellStyle name="20% - 强调文字颜色 4 2 6" xfId="150"/>
    <cellStyle name="20% - 强调文字颜色 4 2 7" xfId="151"/>
    <cellStyle name="20% - 强调文字颜色 4 2_对外公开2017年预算批复表" xfId="152"/>
    <cellStyle name="20% - 强调文字颜色 4 3" xfId="153"/>
    <cellStyle name="20% - 强调文字颜色 4 3 2" xfId="154"/>
    <cellStyle name="20% - 强调文字颜色 4 3 3" xfId="155"/>
    <cellStyle name="20% - 强调文字颜色 4 3 4" xfId="156"/>
    <cellStyle name="20% - 强调文字颜色 4 3 5" xfId="157"/>
    <cellStyle name="20% - 强调文字颜色 4 4" xfId="158"/>
    <cellStyle name="20% - 强调文字颜色 4 4 2" xfId="159"/>
    <cellStyle name="20% - 强调文字颜色 4 4 3" xfId="160"/>
    <cellStyle name="20% - 强调文字颜色 4 4 4" xfId="161"/>
    <cellStyle name="20% - 强调文字颜色 4 4_对外公开2017年预算批复表" xfId="162"/>
    <cellStyle name="20% - 强调文字颜色 5" xfId="163"/>
    <cellStyle name="20% - 强调文字颜色 5 2" xfId="164"/>
    <cellStyle name="20% - 强调文字颜色 5 2 2" xfId="165"/>
    <cellStyle name="20% - 强调文字颜色 5 2 2 2" xfId="166"/>
    <cellStyle name="20% - 强调文字颜色 5 2 2 2 2" xfId="167"/>
    <cellStyle name="20% - 强调文字颜色 5 2 2 2 3" xfId="168"/>
    <cellStyle name="20% - 强调文字颜色 5 2 2 2_对外公开2017年预算批复表" xfId="169"/>
    <cellStyle name="20% - 强调文字颜色 5 2 2 3" xfId="170"/>
    <cellStyle name="20% - 强调文字颜色 5 2 2 3 2" xfId="171"/>
    <cellStyle name="20% - 强调文字颜色 5 2 2 3 3" xfId="172"/>
    <cellStyle name="20% - 强调文字颜色 5 2 2 3_对外公开2017年预算批复表" xfId="173"/>
    <cellStyle name="20% - 强调文字颜色 5 2 2 4" xfId="174"/>
    <cellStyle name="20% - 强调文字颜色 5 2 2 5" xfId="175"/>
    <cellStyle name="20% - 强调文字颜色 5 2 2_对外公开2017年预算批复表" xfId="176"/>
    <cellStyle name="20% - 强调文字颜色 5 2 3" xfId="177"/>
    <cellStyle name="20% - 强调文字颜色 5 2 3 2" xfId="178"/>
    <cellStyle name="20% - 强调文字颜色 5 2 3 3" xfId="179"/>
    <cellStyle name="20% - 强调文字颜色 5 2 3_对外公开2017年预算批复表" xfId="180"/>
    <cellStyle name="20% - 强调文字颜色 5 2 4" xfId="181"/>
    <cellStyle name="20% - 强调文字颜色 5 2 4 2" xfId="182"/>
    <cellStyle name="20% - 强调文字颜色 5 2 4 3" xfId="183"/>
    <cellStyle name="20% - 强调文字颜色 5 2 4_对外公开2017年预算批复表" xfId="184"/>
    <cellStyle name="20% - 强调文字颜色 5 2 5" xfId="185"/>
    <cellStyle name="20% - 强调文字颜色 5 2 6" xfId="186"/>
    <cellStyle name="20% - 强调文字颜色 5 2 7" xfId="187"/>
    <cellStyle name="20% - 强调文字颜色 5 2_对外公开2017年预算批复表" xfId="188"/>
    <cellStyle name="20% - 强调文字颜色 5 3" xfId="189"/>
    <cellStyle name="20% - 强调文字颜色 5 3 2" xfId="190"/>
    <cellStyle name="20% - 强调文字颜色 5 3 3" xfId="191"/>
    <cellStyle name="20% - 强调文字颜色 5 3 4" xfId="192"/>
    <cellStyle name="20% - 强调文字颜色 5 3 5" xfId="193"/>
    <cellStyle name="20% - 强调文字颜色 5 4" xfId="194"/>
    <cellStyle name="20% - 强调文字颜色 5 4 2" xfId="195"/>
    <cellStyle name="20% - 强调文字颜色 5 4 3" xfId="196"/>
    <cellStyle name="20% - 强调文字颜色 5 4 4" xfId="197"/>
    <cellStyle name="20% - 强调文字颜色 5 4_对外公开2017年预算批复表" xfId="198"/>
    <cellStyle name="20% - 强调文字颜色 6" xfId="199"/>
    <cellStyle name="20% - 强调文字颜色 6 2" xfId="200"/>
    <cellStyle name="20% - 强调文字颜色 6 2 2" xfId="201"/>
    <cellStyle name="20% - 强调文字颜色 6 2 2 2" xfId="202"/>
    <cellStyle name="20% - 强调文字颜色 6 2 2 2 2" xfId="203"/>
    <cellStyle name="20% - 强调文字颜色 6 2 2 2 3" xfId="204"/>
    <cellStyle name="20% - 强调文字颜色 6 2 2 2_对外公开2017年预算批复表" xfId="205"/>
    <cellStyle name="20% - 强调文字颜色 6 2 2 3" xfId="206"/>
    <cellStyle name="20% - 强调文字颜色 6 2 2 3 2" xfId="207"/>
    <cellStyle name="20% - 强调文字颜色 6 2 2 3 3" xfId="208"/>
    <cellStyle name="20% - 强调文字颜色 6 2 2 3_对外公开2017年预算批复表" xfId="209"/>
    <cellStyle name="20% - 强调文字颜色 6 2 2 4" xfId="210"/>
    <cellStyle name="20% - 强调文字颜色 6 2 2 5" xfId="211"/>
    <cellStyle name="20% - 强调文字颜色 6 2 2_对外公开2017年预算批复表" xfId="212"/>
    <cellStyle name="20% - 强调文字颜色 6 2 3" xfId="213"/>
    <cellStyle name="20% - 强调文字颜色 6 2 3 2" xfId="214"/>
    <cellStyle name="20% - 强调文字颜色 6 2 3 3" xfId="215"/>
    <cellStyle name="20% - 强调文字颜色 6 2 3_对外公开2017年预算批复表" xfId="216"/>
    <cellStyle name="20% - 强调文字颜色 6 2 4" xfId="217"/>
    <cellStyle name="20% - 强调文字颜色 6 2 4 2" xfId="218"/>
    <cellStyle name="20% - 强调文字颜色 6 2 4 3" xfId="219"/>
    <cellStyle name="20% - 强调文字颜色 6 2 4_对外公开2017年预算批复表" xfId="220"/>
    <cellStyle name="20% - 强调文字颜色 6 2 5" xfId="221"/>
    <cellStyle name="20% - 强调文字颜色 6 2 6" xfId="222"/>
    <cellStyle name="20% - 强调文字颜色 6 2 7" xfId="223"/>
    <cellStyle name="20% - 强调文字颜色 6 2_对外公开2017年预算批复表" xfId="224"/>
    <cellStyle name="20% - 强调文字颜色 6 3" xfId="225"/>
    <cellStyle name="20% - 强调文字颜色 6 3 2" xfId="226"/>
    <cellStyle name="20% - 强调文字颜色 6 3 3" xfId="227"/>
    <cellStyle name="20% - 强调文字颜色 6 3 4" xfId="228"/>
    <cellStyle name="20% - 强调文字颜色 6 3 5" xfId="229"/>
    <cellStyle name="20% - 强调文字颜色 6 4" xfId="230"/>
    <cellStyle name="20% - 强调文字颜色 6 4 2" xfId="231"/>
    <cellStyle name="20% - 强调文字颜色 6 4 3" xfId="232"/>
    <cellStyle name="20% - 强调文字颜色 6 4 4" xfId="233"/>
    <cellStyle name="20% - 强调文字颜色 6 4_对外公开2017年预算批复表" xfId="234"/>
    <cellStyle name="20% - 着色 1" xfId="235"/>
    <cellStyle name="20% - 着色 2" xfId="236"/>
    <cellStyle name="20% - 着色 3" xfId="237"/>
    <cellStyle name="20% - 着色 4" xfId="238"/>
    <cellStyle name="20% - 着色 5" xfId="239"/>
    <cellStyle name="20% - 着色 6" xfId="240"/>
    <cellStyle name="40% - 强调文字颜色 1" xfId="241"/>
    <cellStyle name="40% - 强调文字颜色 1 2" xfId="242"/>
    <cellStyle name="40% - 强调文字颜色 1 2 2" xfId="243"/>
    <cellStyle name="40% - 强调文字颜色 1 2 2 2" xfId="244"/>
    <cellStyle name="40% - 强调文字颜色 1 2 2 2 2" xfId="245"/>
    <cellStyle name="40% - 强调文字颜色 1 2 2 2 3" xfId="246"/>
    <cellStyle name="40% - 强调文字颜色 1 2 2 2_对外公开2017年预算批复表" xfId="247"/>
    <cellStyle name="40% - 强调文字颜色 1 2 2 3" xfId="248"/>
    <cellStyle name="40% - 强调文字颜色 1 2 2 3 2" xfId="249"/>
    <cellStyle name="40% - 强调文字颜色 1 2 2 3 3" xfId="250"/>
    <cellStyle name="40% - 强调文字颜色 1 2 2 3_对外公开2017年预算批复表" xfId="251"/>
    <cellStyle name="40% - 强调文字颜色 1 2 2 4" xfId="252"/>
    <cellStyle name="40% - 强调文字颜色 1 2 2 5" xfId="253"/>
    <cellStyle name="40% - 强调文字颜色 1 2 2_对外公开2017年预算批复表" xfId="254"/>
    <cellStyle name="40% - 强调文字颜色 1 2 3" xfId="255"/>
    <cellStyle name="40% - 强调文字颜色 1 2 3 2" xfId="256"/>
    <cellStyle name="40% - 强调文字颜色 1 2 3 3" xfId="257"/>
    <cellStyle name="40% - 强调文字颜色 1 2 3_对外公开2017年预算批复表" xfId="258"/>
    <cellStyle name="40% - 强调文字颜色 1 2 4" xfId="259"/>
    <cellStyle name="40% - 强调文字颜色 1 2 4 2" xfId="260"/>
    <cellStyle name="40% - 强调文字颜色 1 2 4 3" xfId="261"/>
    <cellStyle name="40% - 强调文字颜色 1 2 4_对外公开2017年预算批复表" xfId="262"/>
    <cellStyle name="40% - 强调文字颜色 1 2 5" xfId="263"/>
    <cellStyle name="40% - 强调文字颜色 1 2 6" xfId="264"/>
    <cellStyle name="40% - 强调文字颜色 1 2 7" xfId="265"/>
    <cellStyle name="40% - 强调文字颜色 1 2_对外公开2017年预算批复表" xfId="266"/>
    <cellStyle name="40% - 强调文字颜色 1 3" xfId="267"/>
    <cellStyle name="40% - 强调文字颜色 1 3 2" xfId="268"/>
    <cellStyle name="40% - 强调文字颜色 1 3 3" xfId="269"/>
    <cellStyle name="40% - 强调文字颜色 1 3 4" xfId="270"/>
    <cellStyle name="40% - 强调文字颜色 1 3 5" xfId="271"/>
    <cellStyle name="40% - 强调文字颜色 1 4" xfId="272"/>
    <cellStyle name="40% - 强调文字颜色 1 4 2" xfId="273"/>
    <cellStyle name="40% - 强调文字颜色 1 4 3" xfId="274"/>
    <cellStyle name="40% - 强调文字颜色 1 4 4" xfId="275"/>
    <cellStyle name="40% - 强调文字颜色 1 4_对外公开2017年预算批复表" xfId="276"/>
    <cellStyle name="40% - 强调文字颜色 2" xfId="277"/>
    <cellStyle name="40% - 强调文字颜色 2 2" xfId="278"/>
    <cellStyle name="40% - 强调文字颜色 2 2 2" xfId="279"/>
    <cellStyle name="40% - 强调文字颜色 2 2 2 2" xfId="280"/>
    <cellStyle name="40% - 强调文字颜色 2 2 2 2 2" xfId="281"/>
    <cellStyle name="40% - 强调文字颜色 2 2 2 2 3" xfId="282"/>
    <cellStyle name="40% - 强调文字颜色 2 2 2 2_对外公开2017年预算批复表" xfId="283"/>
    <cellStyle name="40% - 强调文字颜色 2 2 2 3" xfId="284"/>
    <cellStyle name="40% - 强调文字颜色 2 2 2 3 2" xfId="285"/>
    <cellStyle name="40% - 强调文字颜色 2 2 2 3 3" xfId="286"/>
    <cellStyle name="40% - 强调文字颜色 2 2 2 3_对外公开2017年预算批复表" xfId="287"/>
    <cellStyle name="40% - 强调文字颜色 2 2 2 4" xfId="288"/>
    <cellStyle name="40% - 强调文字颜色 2 2 2 5" xfId="289"/>
    <cellStyle name="40% - 强调文字颜色 2 2 2_对外公开2017年预算批复表" xfId="290"/>
    <cellStyle name="40% - 强调文字颜色 2 2 3" xfId="291"/>
    <cellStyle name="40% - 强调文字颜色 2 2 3 2" xfId="292"/>
    <cellStyle name="40% - 强调文字颜色 2 2 3 3" xfId="293"/>
    <cellStyle name="40% - 强调文字颜色 2 2 3_对外公开2017年预算批复表" xfId="294"/>
    <cellStyle name="40% - 强调文字颜色 2 2 4" xfId="295"/>
    <cellStyle name="40% - 强调文字颜色 2 2 4 2" xfId="296"/>
    <cellStyle name="40% - 强调文字颜色 2 2 4 3" xfId="297"/>
    <cellStyle name="40% - 强调文字颜色 2 2 4_对外公开2017年预算批复表" xfId="298"/>
    <cellStyle name="40% - 强调文字颜色 2 2 5" xfId="299"/>
    <cellStyle name="40% - 强调文字颜色 2 2 6" xfId="300"/>
    <cellStyle name="40% - 强调文字颜色 2 2 7" xfId="301"/>
    <cellStyle name="40% - 强调文字颜色 2 2_对外公开2017年预算批复表" xfId="302"/>
    <cellStyle name="40% - 强调文字颜色 2 3" xfId="303"/>
    <cellStyle name="40% - 强调文字颜色 2 3 2" xfId="304"/>
    <cellStyle name="40% - 强调文字颜色 2 3 3" xfId="305"/>
    <cellStyle name="40% - 强调文字颜色 2 3 4" xfId="306"/>
    <cellStyle name="40% - 强调文字颜色 2 3 5" xfId="307"/>
    <cellStyle name="40% - 强调文字颜色 2 4" xfId="308"/>
    <cellStyle name="40% - 强调文字颜色 2 4 2" xfId="309"/>
    <cellStyle name="40% - 强调文字颜色 2 4 3" xfId="310"/>
    <cellStyle name="40% - 强调文字颜色 2 4 4" xfId="311"/>
    <cellStyle name="40% - 强调文字颜色 2 4_对外公开2017年预算批复表" xfId="312"/>
    <cellStyle name="40% - 强调文字颜色 3" xfId="313"/>
    <cellStyle name="40% - 强调文字颜色 3 2" xfId="314"/>
    <cellStyle name="40% - 强调文字颜色 3 2 2" xfId="315"/>
    <cellStyle name="40% - 强调文字颜色 3 2 2 2" xfId="316"/>
    <cellStyle name="40% - 强调文字颜色 3 2 2 2 2" xfId="317"/>
    <cellStyle name="40% - 强调文字颜色 3 2 2 2 3" xfId="318"/>
    <cellStyle name="40% - 强调文字颜色 3 2 2 2_对外公开2017年预算批复表" xfId="319"/>
    <cellStyle name="40% - 强调文字颜色 3 2 2 3" xfId="320"/>
    <cellStyle name="40% - 强调文字颜色 3 2 2 3 2" xfId="321"/>
    <cellStyle name="40% - 强调文字颜色 3 2 2 3 3" xfId="322"/>
    <cellStyle name="40% - 强调文字颜色 3 2 2 3_对外公开2017年预算批复表" xfId="323"/>
    <cellStyle name="40% - 强调文字颜色 3 2 2 4" xfId="324"/>
    <cellStyle name="40% - 强调文字颜色 3 2 2 5" xfId="325"/>
    <cellStyle name="40% - 强调文字颜色 3 2 2_对外公开2017年预算批复表" xfId="326"/>
    <cellStyle name="40% - 强调文字颜色 3 2 3" xfId="327"/>
    <cellStyle name="40% - 强调文字颜色 3 2 3 2" xfId="328"/>
    <cellStyle name="40% - 强调文字颜色 3 2 3 3" xfId="329"/>
    <cellStyle name="40% - 强调文字颜色 3 2 3_对外公开2017年预算批复表" xfId="330"/>
    <cellStyle name="40% - 强调文字颜色 3 2 4" xfId="331"/>
    <cellStyle name="40% - 强调文字颜色 3 2 4 2" xfId="332"/>
    <cellStyle name="40% - 强调文字颜色 3 2 4 3" xfId="333"/>
    <cellStyle name="40% - 强调文字颜色 3 2 4_对外公开2017年预算批复表" xfId="334"/>
    <cellStyle name="40% - 强调文字颜色 3 2 5" xfId="335"/>
    <cellStyle name="40% - 强调文字颜色 3 2 6" xfId="336"/>
    <cellStyle name="40% - 强调文字颜色 3 2 7" xfId="337"/>
    <cellStyle name="40% - 强调文字颜色 3 2_对外公开2017年预算批复表" xfId="338"/>
    <cellStyle name="40% - 强调文字颜色 3 3" xfId="339"/>
    <cellStyle name="40% - 强调文字颜色 3 3 2" xfId="340"/>
    <cellStyle name="40% - 强调文字颜色 3 3 3" xfId="341"/>
    <cellStyle name="40% - 强调文字颜色 3 3 4" xfId="342"/>
    <cellStyle name="40% - 强调文字颜色 3 3 5" xfId="343"/>
    <cellStyle name="40% - 强调文字颜色 3 4" xfId="344"/>
    <cellStyle name="40% - 强调文字颜色 3 4 2" xfId="345"/>
    <cellStyle name="40% - 强调文字颜色 3 4 3" xfId="346"/>
    <cellStyle name="40% - 强调文字颜色 3 4 4" xfId="347"/>
    <cellStyle name="40% - 强调文字颜色 3 4_对外公开2017年预算批复表" xfId="348"/>
    <cellStyle name="40% - 强调文字颜色 4" xfId="349"/>
    <cellStyle name="40% - 强调文字颜色 4 2" xfId="350"/>
    <cellStyle name="40% - 强调文字颜色 4 2 2" xfId="351"/>
    <cellStyle name="40% - 强调文字颜色 4 2 2 2" xfId="352"/>
    <cellStyle name="40% - 强调文字颜色 4 2 2 2 2" xfId="353"/>
    <cellStyle name="40% - 强调文字颜色 4 2 2 2 3" xfId="354"/>
    <cellStyle name="40% - 强调文字颜色 4 2 2 2_对外公开2017年预算批复表" xfId="355"/>
    <cellStyle name="40% - 强调文字颜色 4 2 2 3" xfId="356"/>
    <cellStyle name="40% - 强调文字颜色 4 2 2 3 2" xfId="357"/>
    <cellStyle name="40% - 强调文字颜色 4 2 2 3 3" xfId="358"/>
    <cellStyle name="40% - 强调文字颜色 4 2 2 3_对外公开2017年预算批复表" xfId="359"/>
    <cellStyle name="40% - 强调文字颜色 4 2 2 4" xfId="360"/>
    <cellStyle name="40% - 强调文字颜色 4 2 2 5" xfId="361"/>
    <cellStyle name="40% - 强调文字颜色 4 2 2_对外公开2017年预算批复表" xfId="362"/>
    <cellStyle name="40% - 强调文字颜色 4 2 3" xfId="363"/>
    <cellStyle name="40% - 强调文字颜色 4 2 3 2" xfId="364"/>
    <cellStyle name="40% - 强调文字颜色 4 2 3 3" xfId="365"/>
    <cellStyle name="40% - 强调文字颜色 4 2 3_对外公开2017年预算批复表" xfId="366"/>
    <cellStyle name="40% - 强调文字颜色 4 2 4" xfId="367"/>
    <cellStyle name="40% - 强调文字颜色 4 2 4 2" xfId="368"/>
    <cellStyle name="40% - 强调文字颜色 4 2 4 3" xfId="369"/>
    <cellStyle name="40% - 强调文字颜色 4 2 4_对外公开2017年预算批复表" xfId="370"/>
    <cellStyle name="40% - 强调文字颜色 4 2 5" xfId="371"/>
    <cellStyle name="40% - 强调文字颜色 4 2 6" xfId="372"/>
    <cellStyle name="40% - 强调文字颜色 4 2 7" xfId="373"/>
    <cellStyle name="40% - 强调文字颜色 4 2_对外公开2017年预算批复表" xfId="374"/>
    <cellStyle name="40% - 强调文字颜色 4 3" xfId="375"/>
    <cellStyle name="40% - 强调文字颜色 4 3 2" xfId="376"/>
    <cellStyle name="40% - 强调文字颜色 4 3 3" xfId="377"/>
    <cellStyle name="40% - 强调文字颜色 4 3 4" xfId="378"/>
    <cellStyle name="40% - 强调文字颜色 4 3 5" xfId="379"/>
    <cellStyle name="40% - 强调文字颜色 4 4" xfId="380"/>
    <cellStyle name="40% - 强调文字颜色 4 4 2" xfId="381"/>
    <cellStyle name="40% - 强调文字颜色 4 4 3" xfId="382"/>
    <cellStyle name="40% - 强调文字颜色 4 4 4" xfId="383"/>
    <cellStyle name="40% - 强调文字颜色 4 4_对外公开2017年预算批复表" xfId="384"/>
    <cellStyle name="40% - 强调文字颜色 5" xfId="385"/>
    <cellStyle name="40% - 强调文字颜色 5 2" xfId="386"/>
    <cellStyle name="40% - 强调文字颜色 5 2 2" xfId="387"/>
    <cellStyle name="40% - 强调文字颜色 5 2 2 2" xfId="388"/>
    <cellStyle name="40% - 强调文字颜色 5 2 2 2 2" xfId="389"/>
    <cellStyle name="40% - 强调文字颜色 5 2 2 2 3" xfId="390"/>
    <cellStyle name="40% - 强调文字颜色 5 2 2 2_对外公开2017年预算批复表" xfId="391"/>
    <cellStyle name="40% - 强调文字颜色 5 2 2 3" xfId="392"/>
    <cellStyle name="40% - 强调文字颜色 5 2 2 3 2" xfId="393"/>
    <cellStyle name="40% - 强调文字颜色 5 2 2 3 3" xfId="394"/>
    <cellStyle name="40% - 强调文字颜色 5 2 2 3_对外公开2017年预算批复表" xfId="395"/>
    <cellStyle name="40% - 强调文字颜色 5 2 2 4" xfId="396"/>
    <cellStyle name="40% - 强调文字颜色 5 2 2 5" xfId="397"/>
    <cellStyle name="40% - 强调文字颜色 5 2 2_对外公开2017年预算批复表" xfId="398"/>
    <cellStyle name="40% - 强调文字颜色 5 2 3" xfId="399"/>
    <cellStyle name="40% - 强调文字颜色 5 2 3 2" xfId="400"/>
    <cellStyle name="40% - 强调文字颜色 5 2 3 3" xfId="401"/>
    <cellStyle name="40% - 强调文字颜色 5 2 3_对外公开2017年预算批复表" xfId="402"/>
    <cellStyle name="40% - 强调文字颜色 5 2 4" xfId="403"/>
    <cellStyle name="40% - 强调文字颜色 5 2 4 2" xfId="404"/>
    <cellStyle name="40% - 强调文字颜色 5 2 4 3" xfId="405"/>
    <cellStyle name="40% - 强调文字颜色 5 2 4_对外公开2017年预算批复表" xfId="406"/>
    <cellStyle name="40% - 强调文字颜色 5 2 5" xfId="407"/>
    <cellStyle name="40% - 强调文字颜色 5 2 6" xfId="408"/>
    <cellStyle name="40% - 强调文字颜色 5 2 7" xfId="409"/>
    <cellStyle name="40% - 强调文字颜色 5 2_对外公开2017年预算批复表" xfId="410"/>
    <cellStyle name="40% - 强调文字颜色 5 3" xfId="411"/>
    <cellStyle name="40% - 强调文字颜色 5 3 2" xfId="412"/>
    <cellStyle name="40% - 强调文字颜色 5 3 3" xfId="413"/>
    <cellStyle name="40% - 强调文字颜色 5 3 4" xfId="414"/>
    <cellStyle name="40% - 强调文字颜色 5 3 5" xfId="415"/>
    <cellStyle name="40% - 强调文字颜色 5 4" xfId="416"/>
    <cellStyle name="40% - 强调文字颜色 5 4 2" xfId="417"/>
    <cellStyle name="40% - 强调文字颜色 5 4 3" xfId="418"/>
    <cellStyle name="40% - 强调文字颜色 5 4 4" xfId="419"/>
    <cellStyle name="40% - 强调文字颜色 5 4_对外公开2017年预算批复表" xfId="420"/>
    <cellStyle name="40% - 强调文字颜色 6" xfId="421"/>
    <cellStyle name="40% - 强调文字颜色 6 2" xfId="422"/>
    <cellStyle name="40% - 强调文字颜色 6 2 2" xfId="423"/>
    <cellStyle name="40% - 强调文字颜色 6 2 2 2" xfId="424"/>
    <cellStyle name="40% - 强调文字颜色 6 2 2 2 2" xfId="425"/>
    <cellStyle name="40% - 强调文字颜色 6 2 2 2 3" xfId="426"/>
    <cellStyle name="40% - 强调文字颜色 6 2 2 2_对外公开2017年预算批复表" xfId="427"/>
    <cellStyle name="40% - 强调文字颜色 6 2 2 3" xfId="428"/>
    <cellStyle name="40% - 强调文字颜色 6 2 2 3 2" xfId="429"/>
    <cellStyle name="40% - 强调文字颜色 6 2 2 3 3" xfId="430"/>
    <cellStyle name="40% - 强调文字颜色 6 2 2 3_对外公开2017年预算批复表" xfId="431"/>
    <cellStyle name="40% - 强调文字颜色 6 2 2 4" xfId="432"/>
    <cellStyle name="40% - 强调文字颜色 6 2 2 5" xfId="433"/>
    <cellStyle name="40% - 强调文字颜色 6 2 2_对外公开2017年预算批复表" xfId="434"/>
    <cellStyle name="40% - 强调文字颜色 6 2 3" xfId="435"/>
    <cellStyle name="40% - 强调文字颜色 6 2 3 2" xfId="436"/>
    <cellStyle name="40% - 强调文字颜色 6 2 3 3" xfId="437"/>
    <cellStyle name="40% - 强调文字颜色 6 2 3_对外公开2017年预算批复表" xfId="438"/>
    <cellStyle name="40% - 强调文字颜色 6 2 4" xfId="439"/>
    <cellStyle name="40% - 强调文字颜色 6 2 4 2" xfId="440"/>
    <cellStyle name="40% - 强调文字颜色 6 2 4 3" xfId="441"/>
    <cellStyle name="40% - 强调文字颜色 6 2 4_对外公开2017年预算批复表" xfId="442"/>
    <cellStyle name="40% - 强调文字颜色 6 2 5" xfId="443"/>
    <cellStyle name="40% - 强调文字颜色 6 2 6" xfId="444"/>
    <cellStyle name="40% - 强调文字颜色 6 2 7" xfId="445"/>
    <cellStyle name="40% - 强调文字颜色 6 2_对外公开2017年预算批复表" xfId="446"/>
    <cellStyle name="40% - 强调文字颜色 6 3" xfId="447"/>
    <cellStyle name="40% - 强调文字颜色 6 3 2" xfId="448"/>
    <cellStyle name="40% - 强调文字颜色 6 3 3" xfId="449"/>
    <cellStyle name="40% - 强调文字颜色 6 3 4" xfId="450"/>
    <cellStyle name="40% - 强调文字颜色 6 3 5" xfId="451"/>
    <cellStyle name="40% - 强调文字颜色 6 4" xfId="452"/>
    <cellStyle name="40% - 强调文字颜色 6 4 2" xfId="453"/>
    <cellStyle name="40% - 强调文字颜色 6 4 3" xfId="454"/>
    <cellStyle name="40% - 强调文字颜色 6 4 4" xfId="455"/>
    <cellStyle name="40% - 强调文字颜色 6 4_对外公开2017年预算批复表" xfId="456"/>
    <cellStyle name="40% - 着色 1" xfId="457"/>
    <cellStyle name="40% - 着色 2" xfId="458"/>
    <cellStyle name="40% - 着色 3" xfId="459"/>
    <cellStyle name="40% - 着色 4" xfId="460"/>
    <cellStyle name="40% - 着色 5" xfId="461"/>
    <cellStyle name="40% - 着色 6" xfId="462"/>
    <cellStyle name="60% - 强调文字颜色 1" xfId="463"/>
    <cellStyle name="60% - 强调文字颜色 1 2" xfId="464"/>
    <cellStyle name="60% - 强调文字颜色 1 2 2" xfId="465"/>
    <cellStyle name="60% - 强调文字颜色 1 2 2 2" xfId="466"/>
    <cellStyle name="60% - 强调文字颜色 1 2 2 2 2" xfId="467"/>
    <cellStyle name="60% - 强调文字颜色 1 2 2 2 3" xfId="468"/>
    <cellStyle name="60% - 强调文字颜色 1 2 2 3" xfId="469"/>
    <cellStyle name="60% - 强调文字颜色 1 2 2 3 2" xfId="470"/>
    <cellStyle name="60% - 强调文字颜色 1 2 2 3 3" xfId="471"/>
    <cellStyle name="60% - 强调文字颜色 1 2 2 4" xfId="472"/>
    <cellStyle name="60% - 强调文字颜色 1 2 2 5" xfId="473"/>
    <cellStyle name="60% - 强调文字颜色 1 2 3" xfId="474"/>
    <cellStyle name="60% - 强调文字颜色 1 2 3 2" xfId="475"/>
    <cellStyle name="60% - 强调文字颜色 1 2 3 3" xfId="476"/>
    <cellStyle name="60% - 强调文字颜色 1 2 4" xfId="477"/>
    <cellStyle name="60% - 强调文字颜色 1 2 5" xfId="478"/>
    <cellStyle name="60% - 强调文字颜色 1 2 6" xfId="479"/>
    <cellStyle name="60% - 强调文字颜色 1 3" xfId="480"/>
    <cellStyle name="60% - 强调文字颜色 1 3 2" xfId="481"/>
    <cellStyle name="60% - 强调文字颜色 1 3 3" xfId="482"/>
    <cellStyle name="60% - 强调文字颜色 1 3 4" xfId="483"/>
    <cellStyle name="60% - 强调文字颜色 1 3 5" xfId="484"/>
    <cellStyle name="60% - 强调文字颜色 1 4" xfId="485"/>
    <cellStyle name="60% - 强调文字颜色 1 4 2" xfId="486"/>
    <cellStyle name="60% - 强调文字颜色 1 4 3" xfId="487"/>
    <cellStyle name="60% - 强调文字颜色 1 4 4" xfId="488"/>
    <cellStyle name="60% - 强调文字颜色 1 4_对外公开2017年预算批复表" xfId="489"/>
    <cellStyle name="60% - 强调文字颜色 2" xfId="490"/>
    <cellStyle name="60% - 强调文字颜色 2 2" xfId="491"/>
    <cellStyle name="60% - 强调文字颜色 2 2 2" xfId="492"/>
    <cellStyle name="60% - 强调文字颜色 2 2 2 2" xfId="493"/>
    <cellStyle name="60% - 强调文字颜色 2 2 2 2 2" xfId="494"/>
    <cellStyle name="60% - 强调文字颜色 2 2 2 2 3" xfId="495"/>
    <cellStyle name="60% - 强调文字颜色 2 2 2 3" xfId="496"/>
    <cellStyle name="60% - 强调文字颜色 2 2 2 3 2" xfId="497"/>
    <cellStyle name="60% - 强调文字颜色 2 2 2 3 3" xfId="498"/>
    <cellStyle name="60% - 强调文字颜色 2 2 2 4" xfId="499"/>
    <cellStyle name="60% - 强调文字颜色 2 2 2 5" xfId="500"/>
    <cellStyle name="60% - 强调文字颜色 2 2 3" xfId="501"/>
    <cellStyle name="60% - 强调文字颜色 2 2 3 2" xfId="502"/>
    <cellStyle name="60% - 强调文字颜色 2 2 3 3" xfId="503"/>
    <cellStyle name="60% - 强调文字颜色 2 2 4" xfId="504"/>
    <cellStyle name="60% - 强调文字颜色 2 2 5" xfId="505"/>
    <cellStyle name="60% - 强调文字颜色 2 2 6" xfId="506"/>
    <cellStyle name="60% - 强调文字颜色 2 3" xfId="507"/>
    <cellStyle name="60% - 强调文字颜色 2 3 2" xfId="508"/>
    <cellStyle name="60% - 强调文字颜色 2 3 3" xfId="509"/>
    <cellStyle name="60% - 强调文字颜色 2 3 4" xfId="510"/>
    <cellStyle name="60% - 强调文字颜色 2 3 5" xfId="511"/>
    <cellStyle name="60% - 强调文字颜色 2 4" xfId="512"/>
    <cellStyle name="60% - 强调文字颜色 2 4 2" xfId="513"/>
    <cellStyle name="60% - 强调文字颜色 2 4 3" xfId="514"/>
    <cellStyle name="60% - 强调文字颜色 2 4 4" xfId="515"/>
    <cellStyle name="60% - 强调文字颜色 2 4_对外公开2017年预算批复表" xfId="516"/>
    <cellStyle name="60% - 强调文字颜色 3" xfId="517"/>
    <cellStyle name="60% - 强调文字颜色 3 2" xfId="518"/>
    <cellStyle name="60% - 强调文字颜色 3 2 2" xfId="519"/>
    <cellStyle name="60% - 强调文字颜色 3 2 2 2" xfId="520"/>
    <cellStyle name="60% - 强调文字颜色 3 2 2 2 2" xfId="521"/>
    <cellStyle name="60% - 强调文字颜色 3 2 2 2 3" xfId="522"/>
    <cellStyle name="60% - 强调文字颜色 3 2 2 3" xfId="523"/>
    <cellStyle name="60% - 强调文字颜色 3 2 2 3 2" xfId="524"/>
    <cellStyle name="60% - 强调文字颜色 3 2 2 3 3" xfId="525"/>
    <cellStyle name="60% - 强调文字颜色 3 2 2 4" xfId="526"/>
    <cellStyle name="60% - 强调文字颜色 3 2 2 5" xfId="527"/>
    <cellStyle name="60% - 强调文字颜色 3 2 3" xfId="528"/>
    <cellStyle name="60% - 强调文字颜色 3 2 3 2" xfId="529"/>
    <cellStyle name="60% - 强调文字颜色 3 2 3 3" xfId="530"/>
    <cellStyle name="60% - 强调文字颜色 3 2 4" xfId="531"/>
    <cellStyle name="60% - 强调文字颜色 3 2 5" xfId="532"/>
    <cellStyle name="60% - 强调文字颜色 3 2 6" xfId="533"/>
    <cellStyle name="60% - 强调文字颜色 3 3" xfId="534"/>
    <cellStyle name="60% - 强调文字颜色 3 3 2" xfId="535"/>
    <cellStyle name="60% - 强调文字颜色 3 3 3" xfId="536"/>
    <cellStyle name="60% - 强调文字颜色 3 3 4" xfId="537"/>
    <cellStyle name="60% - 强调文字颜色 3 3 5" xfId="538"/>
    <cellStyle name="60% - 强调文字颜色 3 4" xfId="539"/>
    <cellStyle name="60% - 强调文字颜色 3 4 2" xfId="540"/>
    <cellStyle name="60% - 强调文字颜色 3 4 3" xfId="541"/>
    <cellStyle name="60% - 强调文字颜色 3 4 4" xfId="542"/>
    <cellStyle name="60% - 强调文字颜色 3 4_对外公开2017年预算批复表" xfId="543"/>
    <cellStyle name="60% - 强调文字颜色 4" xfId="544"/>
    <cellStyle name="60% - 强调文字颜色 4 2" xfId="545"/>
    <cellStyle name="60% - 强调文字颜色 4 2 2" xfId="546"/>
    <cellStyle name="60% - 强调文字颜色 4 2 2 2" xfId="547"/>
    <cellStyle name="60% - 强调文字颜色 4 2 2 2 2" xfId="548"/>
    <cellStyle name="60% - 强调文字颜色 4 2 2 2 3" xfId="549"/>
    <cellStyle name="60% - 强调文字颜色 4 2 2 3" xfId="550"/>
    <cellStyle name="60% - 强调文字颜色 4 2 2 3 2" xfId="551"/>
    <cellStyle name="60% - 强调文字颜色 4 2 2 3 3" xfId="552"/>
    <cellStyle name="60% - 强调文字颜色 4 2 2 4" xfId="553"/>
    <cellStyle name="60% - 强调文字颜色 4 2 2 5" xfId="554"/>
    <cellStyle name="60% - 强调文字颜色 4 2 3" xfId="555"/>
    <cellStyle name="60% - 强调文字颜色 4 2 3 2" xfId="556"/>
    <cellStyle name="60% - 强调文字颜色 4 2 3 3" xfId="557"/>
    <cellStyle name="60% - 强调文字颜色 4 2 4" xfId="558"/>
    <cellStyle name="60% - 强调文字颜色 4 2 5" xfId="559"/>
    <cellStyle name="60% - 强调文字颜色 4 2 6" xfId="560"/>
    <cellStyle name="60% - 强调文字颜色 4 3" xfId="561"/>
    <cellStyle name="60% - 强调文字颜色 4 3 2" xfId="562"/>
    <cellStyle name="60% - 强调文字颜色 4 3 3" xfId="563"/>
    <cellStyle name="60% - 强调文字颜色 4 3 4" xfId="564"/>
    <cellStyle name="60% - 强调文字颜色 4 3 5" xfId="565"/>
    <cellStyle name="60% - 强调文字颜色 4 4" xfId="566"/>
    <cellStyle name="60% - 强调文字颜色 4 4 2" xfId="567"/>
    <cellStyle name="60% - 强调文字颜色 4 4 3" xfId="568"/>
    <cellStyle name="60% - 强调文字颜色 4 4 4" xfId="569"/>
    <cellStyle name="60% - 强调文字颜色 4 4_对外公开2017年预算批复表" xfId="570"/>
    <cellStyle name="60% - 强调文字颜色 5" xfId="571"/>
    <cellStyle name="60% - 强调文字颜色 5 2" xfId="572"/>
    <cellStyle name="60% - 强调文字颜色 5 2 2" xfId="573"/>
    <cellStyle name="60% - 强调文字颜色 5 2 2 2" xfId="574"/>
    <cellStyle name="60% - 强调文字颜色 5 2 2 2 2" xfId="575"/>
    <cellStyle name="60% - 强调文字颜色 5 2 2 2 3" xfId="576"/>
    <cellStyle name="60% - 强调文字颜色 5 2 2 3" xfId="577"/>
    <cellStyle name="60% - 强调文字颜色 5 2 2 3 2" xfId="578"/>
    <cellStyle name="60% - 强调文字颜色 5 2 2 3 3" xfId="579"/>
    <cellStyle name="60% - 强调文字颜色 5 2 2 4" xfId="580"/>
    <cellStyle name="60% - 强调文字颜色 5 2 2 5" xfId="581"/>
    <cellStyle name="60% - 强调文字颜色 5 2 3" xfId="582"/>
    <cellStyle name="60% - 强调文字颜色 5 2 3 2" xfId="583"/>
    <cellStyle name="60% - 强调文字颜色 5 2 3 3" xfId="584"/>
    <cellStyle name="60% - 强调文字颜色 5 2 4" xfId="585"/>
    <cellStyle name="60% - 强调文字颜色 5 2 5" xfId="586"/>
    <cellStyle name="60% - 强调文字颜色 5 2 6" xfId="587"/>
    <cellStyle name="60% - 强调文字颜色 5 3" xfId="588"/>
    <cellStyle name="60% - 强调文字颜色 5 3 2" xfId="589"/>
    <cellStyle name="60% - 强调文字颜色 5 3 3" xfId="590"/>
    <cellStyle name="60% - 强调文字颜色 5 3 4" xfId="591"/>
    <cellStyle name="60% - 强调文字颜色 5 3 5" xfId="592"/>
    <cellStyle name="60% - 强调文字颜色 5 4" xfId="593"/>
    <cellStyle name="60% - 强调文字颜色 5 4 2" xfId="594"/>
    <cellStyle name="60% - 强调文字颜色 5 4 3" xfId="595"/>
    <cellStyle name="60% - 强调文字颜色 5 4 4" xfId="596"/>
    <cellStyle name="60% - 强调文字颜色 5 4_对外公开2017年预算批复表" xfId="597"/>
    <cellStyle name="60% - 强调文字颜色 6" xfId="598"/>
    <cellStyle name="60% - 强调文字颜色 6 2" xfId="599"/>
    <cellStyle name="60% - 强调文字颜色 6 2 2" xfId="600"/>
    <cellStyle name="60% - 强调文字颜色 6 2 2 2" xfId="601"/>
    <cellStyle name="60% - 强调文字颜色 6 2 2 2 2" xfId="602"/>
    <cellStyle name="60% - 强调文字颜色 6 2 2 2 3" xfId="603"/>
    <cellStyle name="60% - 强调文字颜色 6 2 2 3" xfId="604"/>
    <cellStyle name="60% - 强调文字颜色 6 2 2 3 2" xfId="605"/>
    <cellStyle name="60% - 强调文字颜色 6 2 2 3 3" xfId="606"/>
    <cellStyle name="60% - 强调文字颜色 6 2 2 4" xfId="607"/>
    <cellStyle name="60% - 强调文字颜色 6 2 2 5" xfId="608"/>
    <cellStyle name="60% - 强调文字颜色 6 2 3" xfId="609"/>
    <cellStyle name="60% - 强调文字颜色 6 2 3 2" xfId="610"/>
    <cellStyle name="60% - 强调文字颜色 6 2 3 3" xfId="611"/>
    <cellStyle name="60% - 强调文字颜色 6 2 4" xfId="612"/>
    <cellStyle name="60% - 强调文字颜色 6 2 5" xfId="613"/>
    <cellStyle name="60% - 强调文字颜色 6 2 6" xfId="614"/>
    <cellStyle name="60% - 强调文字颜色 6 3" xfId="615"/>
    <cellStyle name="60% - 强调文字颜色 6 3 2" xfId="616"/>
    <cellStyle name="60% - 强调文字颜色 6 3 3" xfId="617"/>
    <cellStyle name="60% - 强调文字颜色 6 3 4" xfId="618"/>
    <cellStyle name="60% - 强调文字颜色 6 3 5" xfId="619"/>
    <cellStyle name="60% - 强调文字颜色 6 4" xfId="620"/>
    <cellStyle name="60% - 强调文字颜色 6 4 2" xfId="621"/>
    <cellStyle name="60% - 强调文字颜色 6 4 3" xfId="622"/>
    <cellStyle name="60% - 强调文字颜色 6 4 4" xfId="623"/>
    <cellStyle name="60% - 强调文字颜色 6 4_对外公开2017年预算批复表" xfId="624"/>
    <cellStyle name="60% - 着色 1" xfId="625"/>
    <cellStyle name="60% - 着色 2" xfId="626"/>
    <cellStyle name="60% - 着色 3" xfId="627"/>
    <cellStyle name="60% - 着色 4" xfId="628"/>
    <cellStyle name="60% - 着色 5" xfId="629"/>
    <cellStyle name="60% - 着色 6" xfId="630"/>
    <cellStyle name="Calc Currency (0)" xfId="631"/>
    <cellStyle name="Comma [0]" xfId="632"/>
    <cellStyle name="comma zerodec" xfId="633"/>
    <cellStyle name="Comma_1995" xfId="634"/>
    <cellStyle name="Currency [0]" xfId="635"/>
    <cellStyle name="Currency_1995" xfId="636"/>
    <cellStyle name="Currency1" xfId="637"/>
    <cellStyle name="Date" xfId="638"/>
    <cellStyle name="Dollar (zero dec)" xfId="639"/>
    <cellStyle name="Fixed" xfId="640"/>
    <cellStyle name="Header1" xfId="641"/>
    <cellStyle name="Header2" xfId="642"/>
    <cellStyle name="HEADING1" xfId="643"/>
    <cellStyle name="HEADING2" xfId="644"/>
    <cellStyle name="no dec" xfId="645"/>
    <cellStyle name="Norma,_laroux_4_营业在建 (2)_E21" xfId="646"/>
    <cellStyle name="Normal_#10-Headcount" xfId="647"/>
    <cellStyle name="Percent_laroux" xfId="648"/>
    <cellStyle name="Total" xfId="649"/>
    <cellStyle name="Percent" xfId="650"/>
    <cellStyle name="百分比 2" xfId="651"/>
    <cellStyle name="百分比 2 2" xfId="652"/>
    <cellStyle name="百分比 3" xfId="653"/>
    <cellStyle name="百分比 4" xfId="654"/>
    <cellStyle name="百分比 5" xfId="655"/>
    <cellStyle name="百分比 6" xfId="656"/>
    <cellStyle name="百分比 7" xfId="657"/>
    <cellStyle name="标题" xfId="658"/>
    <cellStyle name="标题 1" xfId="659"/>
    <cellStyle name="标题 1 2" xfId="660"/>
    <cellStyle name="标题 1 2 2" xfId="661"/>
    <cellStyle name="标题 1 2 2 2" xfId="662"/>
    <cellStyle name="标题 1 2 2 2 2" xfId="663"/>
    <cellStyle name="标题 1 2 2 2 3" xfId="664"/>
    <cellStyle name="标题 1 2 2 2_对外公开2017年预算批复表" xfId="665"/>
    <cellStyle name="标题 1 2 2 3" xfId="666"/>
    <cellStyle name="标题 1 2 2 3 2" xfId="667"/>
    <cellStyle name="标题 1 2 2 3 3" xfId="668"/>
    <cellStyle name="标题 1 2 2 3_对外公开2017年预算批复表" xfId="669"/>
    <cellStyle name="标题 1 2 2 4" xfId="670"/>
    <cellStyle name="标题 1 2 2 5" xfId="671"/>
    <cellStyle name="标题 1 2 2_对外公开2017年预算批复表" xfId="672"/>
    <cellStyle name="标题 1 2 3" xfId="673"/>
    <cellStyle name="标题 1 2 3 2" xfId="674"/>
    <cellStyle name="标题 1 2 3 3" xfId="675"/>
    <cellStyle name="标题 1 2 3_对外公开2017年预算批复表" xfId="676"/>
    <cellStyle name="标题 1 2 4" xfId="677"/>
    <cellStyle name="标题 1 2 5" xfId="678"/>
    <cellStyle name="标题 1 2 6" xfId="679"/>
    <cellStyle name="标题 1 2_对外公开2017年预算批复表" xfId="680"/>
    <cellStyle name="标题 1 3" xfId="681"/>
    <cellStyle name="标题 1 3 2" xfId="682"/>
    <cellStyle name="标题 1 3 3" xfId="683"/>
    <cellStyle name="标题 1 3 4" xfId="684"/>
    <cellStyle name="标题 1 3 5" xfId="685"/>
    <cellStyle name="标题 1 4" xfId="686"/>
    <cellStyle name="标题 1 4 2" xfId="687"/>
    <cellStyle name="标题 1 4 3" xfId="688"/>
    <cellStyle name="标题 1 4 4" xfId="689"/>
    <cellStyle name="标题 1 4_对外公开2017年预算批复表" xfId="690"/>
    <cellStyle name="标题 1_对外公开2017年预算批复表" xfId="691"/>
    <cellStyle name="标题 2" xfId="692"/>
    <cellStyle name="标题 2 2" xfId="693"/>
    <cellStyle name="标题 2 2 2" xfId="694"/>
    <cellStyle name="标题 2 2 2 2" xfId="695"/>
    <cellStyle name="标题 2 2 2 2 2" xfId="696"/>
    <cellStyle name="标题 2 2 2 2 3" xfId="697"/>
    <cellStyle name="标题 2 2 2 2_对外公开2017年预算批复表" xfId="698"/>
    <cellStyle name="标题 2 2 2 3" xfId="699"/>
    <cellStyle name="标题 2 2 2 3 2" xfId="700"/>
    <cellStyle name="标题 2 2 2 3 3" xfId="701"/>
    <cellStyle name="标题 2 2 2 3_对外公开2017年预算批复表" xfId="702"/>
    <cellStyle name="标题 2 2 2 4" xfId="703"/>
    <cellStyle name="标题 2 2 2 5" xfId="704"/>
    <cellStyle name="标题 2 2 2_对外公开2017年预算批复表" xfId="705"/>
    <cellStyle name="标题 2 2 3" xfId="706"/>
    <cellStyle name="标题 2 2 3 2" xfId="707"/>
    <cellStyle name="标题 2 2 3 3" xfId="708"/>
    <cellStyle name="标题 2 2 3_对外公开2017年预算批复表" xfId="709"/>
    <cellStyle name="标题 2 2 4" xfId="710"/>
    <cellStyle name="标题 2 2 5" xfId="711"/>
    <cellStyle name="标题 2 2 6" xfId="712"/>
    <cellStyle name="标题 2 2_对外公开2017年预算批复表" xfId="713"/>
    <cellStyle name="标题 2 3" xfId="714"/>
    <cellStyle name="标题 2 3 2" xfId="715"/>
    <cellStyle name="标题 2 3 3" xfId="716"/>
    <cellStyle name="标题 2 3 4" xfId="717"/>
    <cellStyle name="标题 2 3 5" xfId="718"/>
    <cellStyle name="标题 2 3_对外公开2017年预算批复表" xfId="719"/>
    <cellStyle name="标题 2 4" xfId="720"/>
    <cellStyle name="标题 2 4 2" xfId="721"/>
    <cellStyle name="标题 2 4 3" xfId="722"/>
    <cellStyle name="标题 2 4 4" xfId="723"/>
    <cellStyle name="标题 2 4_对外公开2017年预算批复表" xfId="724"/>
    <cellStyle name="标题 2_对外公开2017年预算批复表" xfId="725"/>
    <cellStyle name="标题 3" xfId="726"/>
    <cellStyle name="标题 3 2" xfId="727"/>
    <cellStyle name="标题 3 2 2" xfId="728"/>
    <cellStyle name="标题 3 2 2 2" xfId="729"/>
    <cellStyle name="标题 3 2 2 2 2" xfId="730"/>
    <cellStyle name="标题 3 2 2 2 3" xfId="731"/>
    <cellStyle name="标题 3 2 2 2_对外公开2017年预算批复表" xfId="732"/>
    <cellStyle name="标题 3 2 2 3" xfId="733"/>
    <cellStyle name="标题 3 2 2 3 2" xfId="734"/>
    <cellStyle name="标题 3 2 2 3 3" xfId="735"/>
    <cellStyle name="标题 3 2 2 3_对外公开2017年预算批复表" xfId="736"/>
    <cellStyle name="标题 3 2 2 4" xfId="737"/>
    <cellStyle name="标题 3 2 2 5" xfId="738"/>
    <cellStyle name="标题 3 2 2_对外公开2017年预算批复表" xfId="739"/>
    <cellStyle name="标题 3 2 3" xfId="740"/>
    <cellStyle name="标题 3 2 3 2" xfId="741"/>
    <cellStyle name="标题 3 2 3 3" xfId="742"/>
    <cellStyle name="标题 3 2 3_对外公开2017年预算批复表" xfId="743"/>
    <cellStyle name="标题 3 2 4" xfId="744"/>
    <cellStyle name="标题 3 2 5" xfId="745"/>
    <cellStyle name="标题 3 2 6" xfId="746"/>
    <cellStyle name="标题 3 2_对外公开2017年预算批复表" xfId="747"/>
    <cellStyle name="标题 3 3" xfId="748"/>
    <cellStyle name="标题 3 3 2" xfId="749"/>
    <cellStyle name="标题 3 3 3" xfId="750"/>
    <cellStyle name="标题 3 3 4" xfId="751"/>
    <cellStyle name="标题 3 3 5" xfId="752"/>
    <cellStyle name="标题 3 4" xfId="753"/>
    <cellStyle name="标题 3 4 2" xfId="754"/>
    <cellStyle name="标题 3 4 3" xfId="755"/>
    <cellStyle name="标题 3 4 4" xfId="756"/>
    <cellStyle name="标题 3 4_对外公开2017年预算批复表" xfId="757"/>
    <cellStyle name="标题 3_对外公开2017年预算批复表" xfId="758"/>
    <cellStyle name="标题 4" xfId="759"/>
    <cellStyle name="标题 4 2" xfId="760"/>
    <cellStyle name="标题 4 2 2" xfId="761"/>
    <cellStyle name="标题 4 2 2 2" xfId="762"/>
    <cellStyle name="标题 4 2 2 2 2" xfId="763"/>
    <cellStyle name="标题 4 2 2 2 3" xfId="764"/>
    <cellStyle name="标题 4 2 2 3" xfId="765"/>
    <cellStyle name="标题 4 2 2 3 2" xfId="766"/>
    <cellStyle name="标题 4 2 2 3 3" xfId="767"/>
    <cellStyle name="标题 4 2 2 4" xfId="768"/>
    <cellStyle name="标题 4 2 2 5" xfId="769"/>
    <cellStyle name="标题 4 2 3" xfId="770"/>
    <cellStyle name="标题 4 2 3 2" xfId="771"/>
    <cellStyle name="标题 4 2 3 3" xfId="772"/>
    <cellStyle name="标题 4 2 4" xfId="773"/>
    <cellStyle name="标题 4 2 5" xfId="774"/>
    <cellStyle name="标题 4 2 6" xfId="775"/>
    <cellStyle name="标题 4 3" xfId="776"/>
    <cellStyle name="标题 4 3 2" xfId="777"/>
    <cellStyle name="标题 4 3 3" xfId="778"/>
    <cellStyle name="标题 4 3 4" xfId="779"/>
    <cellStyle name="标题 4 3 5" xfId="780"/>
    <cellStyle name="标题 4 4" xfId="781"/>
    <cellStyle name="标题 4 4 2" xfId="782"/>
    <cellStyle name="标题 4 4 3" xfId="783"/>
    <cellStyle name="标题 4 4 4" xfId="784"/>
    <cellStyle name="标题 4 4_对外公开2017年预算批复表" xfId="785"/>
    <cellStyle name="标题 4_对外公开2017年预算批复表" xfId="786"/>
    <cellStyle name="标题 5" xfId="787"/>
    <cellStyle name="标题 5 2" xfId="788"/>
    <cellStyle name="标题 5 2 2" xfId="789"/>
    <cellStyle name="标题 5 2 2 2" xfId="790"/>
    <cellStyle name="标题 5 2 2 3" xfId="791"/>
    <cellStyle name="标题 5 2 3" xfId="792"/>
    <cellStyle name="标题 5 2 3 2" xfId="793"/>
    <cellStyle name="标题 5 2 3 3" xfId="794"/>
    <cellStyle name="标题 5 2 4" xfId="795"/>
    <cellStyle name="标题 5 2 5" xfId="796"/>
    <cellStyle name="标题 5 2 6" xfId="797"/>
    <cellStyle name="标题 5 3" xfId="798"/>
    <cellStyle name="标题 5 3 2" xfId="799"/>
    <cellStyle name="标题 5 3 3" xfId="800"/>
    <cellStyle name="标题 5 4" xfId="801"/>
    <cellStyle name="标题 5 5" xfId="802"/>
    <cellStyle name="标题 5 6" xfId="803"/>
    <cellStyle name="标题 6" xfId="804"/>
    <cellStyle name="标题 6 2" xfId="805"/>
    <cellStyle name="标题 6 3" xfId="806"/>
    <cellStyle name="标题 6 4" xfId="807"/>
    <cellStyle name="标题 7" xfId="808"/>
    <cellStyle name="标题 7 2" xfId="809"/>
    <cellStyle name="标题 7 3" xfId="810"/>
    <cellStyle name="标题 7 4" xfId="811"/>
    <cellStyle name="标题 7_对外公开2017年预算批复表" xfId="812"/>
    <cellStyle name="标题_对外公开2017年预算批复表" xfId="813"/>
    <cellStyle name="表标题" xfId="814"/>
    <cellStyle name="表标题 2" xfId="815"/>
    <cellStyle name="差" xfId="816"/>
    <cellStyle name="差 2" xfId="817"/>
    <cellStyle name="差 2 2" xfId="818"/>
    <cellStyle name="差 2 2 2" xfId="819"/>
    <cellStyle name="差 2 2 2 2" xfId="820"/>
    <cellStyle name="差 2 2 2 3" xfId="821"/>
    <cellStyle name="差 2 2 3" xfId="822"/>
    <cellStyle name="差 2 2 3 2" xfId="823"/>
    <cellStyle name="差 2 2 3 3" xfId="824"/>
    <cellStyle name="差 2 2 4" xfId="825"/>
    <cellStyle name="差 2 2 5" xfId="826"/>
    <cellStyle name="差 2 3" xfId="827"/>
    <cellStyle name="差 2 3 2" xfId="828"/>
    <cellStyle name="差 2 3 3" xfId="829"/>
    <cellStyle name="差 2 4" xfId="830"/>
    <cellStyle name="差 2 5" xfId="831"/>
    <cellStyle name="差 2 6" xfId="832"/>
    <cellStyle name="差 3" xfId="833"/>
    <cellStyle name="差 3 2" xfId="834"/>
    <cellStyle name="差 3 3" xfId="835"/>
    <cellStyle name="差 3 4" xfId="836"/>
    <cellStyle name="差 3 5" xfId="837"/>
    <cellStyle name="差 4" xfId="838"/>
    <cellStyle name="差 4 2" xfId="839"/>
    <cellStyle name="差 4 3" xfId="840"/>
    <cellStyle name="差 4 4" xfId="841"/>
    <cellStyle name="差 4_对外公开2017年预算批复表" xfId="842"/>
    <cellStyle name="差_5.中央部门决算（草案)-1" xfId="843"/>
    <cellStyle name="差_F00DC810C49E00C2E0430A3413167AE0" xfId="844"/>
    <cellStyle name="差_F00DC810C49E00C2E0430A3413167AE0 2" xfId="845"/>
    <cellStyle name="差_F00DC810C49E00C2E0430A3413167AE0 2 2" xfId="846"/>
    <cellStyle name="差_F00DC810C49E00C2E0430A3413167AE0 2 3" xfId="847"/>
    <cellStyle name="差_F00DC810C49E00C2E0430A3413167AE0 3" xfId="848"/>
    <cellStyle name="差_F00DC810C49E00C2E0430A3413167AE0 4" xfId="849"/>
    <cellStyle name="差_出版署2010年度中央部门决算草案" xfId="850"/>
    <cellStyle name="差_对外公开2017年预算批复表" xfId="851"/>
    <cellStyle name="差_全国友协2010年度中央部门决算（草案）" xfId="852"/>
    <cellStyle name="差_司法部2010年度中央部门决算（草案）报" xfId="853"/>
    <cellStyle name="常规 10" xfId="854"/>
    <cellStyle name="常规 10 2" xfId="855"/>
    <cellStyle name="常规 11" xfId="856"/>
    <cellStyle name="常规 11 2" xfId="857"/>
    <cellStyle name="常规 11 2 2" xfId="858"/>
    <cellStyle name="常规 11 2 3" xfId="859"/>
    <cellStyle name="常规 11 2_对外公开2017年预算批复表" xfId="860"/>
    <cellStyle name="常规 11 3" xfId="861"/>
    <cellStyle name="常规 11 3 2" xfId="862"/>
    <cellStyle name="常规 11 3 3" xfId="863"/>
    <cellStyle name="常规 11 3_对外公开2017年预算批复表" xfId="864"/>
    <cellStyle name="常规 11 4" xfId="865"/>
    <cellStyle name="常规 11 5" xfId="866"/>
    <cellStyle name="常规 11 6" xfId="867"/>
    <cellStyle name="常规 11_报 预算   行政政法处(1)" xfId="868"/>
    <cellStyle name="常规 12" xfId="869"/>
    <cellStyle name="常规 12 2" xfId="870"/>
    <cellStyle name="常规 12 3" xfId="871"/>
    <cellStyle name="常规 12 4" xfId="872"/>
    <cellStyle name="常规 12 5" xfId="873"/>
    <cellStyle name="常规 13" xfId="874"/>
    <cellStyle name="常规 13 2" xfId="875"/>
    <cellStyle name="常规 13 3" xfId="876"/>
    <cellStyle name="常规 13 4" xfId="877"/>
    <cellStyle name="常规 14" xfId="878"/>
    <cellStyle name="常规 14 2" xfId="879"/>
    <cellStyle name="常规 14 3" xfId="880"/>
    <cellStyle name="常规 14 4" xfId="881"/>
    <cellStyle name="常规 15" xfId="882"/>
    <cellStyle name="常规 15 2" xfId="883"/>
    <cellStyle name="常规 15 3" xfId="884"/>
    <cellStyle name="常规 16" xfId="885"/>
    <cellStyle name="常规 16 2" xfId="886"/>
    <cellStyle name="常规 16 3" xfId="887"/>
    <cellStyle name="常规 17" xfId="888"/>
    <cellStyle name="常规 17 2" xfId="889"/>
    <cellStyle name="常规 17 3" xfId="890"/>
    <cellStyle name="常规 18" xfId="891"/>
    <cellStyle name="常规 18 2" xfId="892"/>
    <cellStyle name="常规 18 3" xfId="893"/>
    <cellStyle name="常规 19" xfId="894"/>
    <cellStyle name="常规 19 2" xfId="895"/>
    <cellStyle name="常规 19 3" xfId="896"/>
    <cellStyle name="常规 2" xfId="897"/>
    <cellStyle name="常规 2 10" xfId="898"/>
    <cellStyle name="常规 2 11" xfId="899"/>
    <cellStyle name="常规 2 2" xfId="900"/>
    <cellStyle name="常规 2 2 2" xfId="901"/>
    <cellStyle name="常规 2 2 2 2" xfId="902"/>
    <cellStyle name="常规 2 2 2 2 2" xfId="903"/>
    <cellStyle name="常规 2 2 2 2 2 2" xfId="904"/>
    <cellStyle name="常规 2 2 2 2 2 3" xfId="905"/>
    <cellStyle name="常规 2 2 2 2 3" xfId="906"/>
    <cellStyle name="常规 2 2 2 2 3 2" xfId="907"/>
    <cellStyle name="常规 2 2 2 2 3 3" xfId="908"/>
    <cellStyle name="常规 2 2 2 2 4" xfId="909"/>
    <cellStyle name="常规 2 2 2 2 5" xfId="910"/>
    <cellStyle name="常规 2 2 2 3" xfId="911"/>
    <cellStyle name="常规 2 2 2 3 2" xfId="912"/>
    <cellStyle name="常规 2 2 2 3 3" xfId="913"/>
    <cellStyle name="常规 2 2 2 4" xfId="914"/>
    <cellStyle name="常规 2 2 2 4 2" xfId="915"/>
    <cellStyle name="常规 2 2 2 4 3" xfId="916"/>
    <cellStyle name="常规 2 2 2 5" xfId="917"/>
    <cellStyle name="常规 2 2 2 6" xfId="918"/>
    <cellStyle name="常规 2 2 3" xfId="919"/>
    <cellStyle name="常规 2 2 3 2" xfId="920"/>
    <cellStyle name="常规 2 2 3 2 2" xfId="921"/>
    <cellStyle name="常规 2 2 3 2 2 2" xfId="922"/>
    <cellStyle name="常规 2 2 3 2 2 3" xfId="923"/>
    <cellStyle name="常规 2 2 3 2 3" xfId="924"/>
    <cellStyle name="常规 2 2 3 2 3 2" xfId="925"/>
    <cellStyle name="常规 2 2 3 2 3 3" xfId="926"/>
    <cellStyle name="常规 2 2 3 2 4" xfId="927"/>
    <cellStyle name="常规 2 2 3 2 5" xfId="928"/>
    <cellStyle name="常规 2 2 3 3" xfId="929"/>
    <cellStyle name="常规 2 2 3 3 2" xfId="930"/>
    <cellStyle name="常规 2 2 3 3 3" xfId="931"/>
    <cellStyle name="常规 2 2 3 4" xfId="932"/>
    <cellStyle name="常规 2 2 3 4 2" xfId="933"/>
    <cellStyle name="常规 2 2 3 4 3" xfId="934"/>
    <cellStyle name="常规 2 2 3 5" xfId="935"/>
    <cellStyle name="常规 2 2 3 6" xfId="936"/>
    <cellStyle name="常规 2 2 4" xfId="937"/>
    <cellStyle name="常规 2 2 4 2" xfId="938"/>
    <cellStyle name="常规 2 2 4 2 2" xfId="939"/>
    <cellStyle name="常规 2 2 4 2 3" xfId="940"/>
    <cellStyle name="常规 2 2 4 3" xfId="941"/>
    <cellStyle name="常规 2 2 4 3 2" xfId="942"/>
    <cellStyle name="常规 2 2 4 3 3" xfId="943"/>
    <cellStyle name="常规 2 2 4 4" xfId="944"/>
    <cellStyle name="常规 2 2 4 5" xfId="945"/>
    <cellStyle name="常规 2 2 5" xfId="946"/>
    <cellStyle name="常规 2 2 5 2" xfId="947"/>
    <cellStyle name="常规 2 2 5 3" xfId="948"/>
    <cellStyle name="常规 2 2 6" xfId="949"/>
    <cellStyle name="常规 2 2 7" xfId="950"/>
    <cellStyle name="常规 2 2 8" xfId="951"/>
    <cellStyle name="常规 2 3" xfId="952"/>
    <cellStyle name="常规 2 3 2" xfId="953"/>
    <cellStyle name="常规 2 3 2 2" xfId="954"/>
    <cellStyle name="常规 2 3 2 2 2" xfId="955"/>
    <cellStyle name="常规 2 3 2 2 3" xfId="956"/>
    <cellStyle name="常规 2 3 2 2_对外公开2017年预算批复表" xfId="957"/>
    <cellStyle name="常规 2 3 2 3" xfId="958"/>
    <cellStyle name="常规 2 3 2 3 2" xfId="959"/>
    <cellStyle name="常规 2 3 2 3 3" xfId="960"/>
    <cellStyle name="常规 2 3 2 3_对外公开2017年预算批复表" xfId="961"/>
    <cellStyle name="常规 2 3 2 4" xfId="962"/>
    <cellStyle name="常规 2 3 2 5" xfId="963"/>
    <cellStyle name="常规 2 3 2_对外公开2017年预算批复表" xfId="964"/>
    <cellStyle name="常规 2 3 3" xfId="965"/>
    <cellStyle name="常规 2 3 3 2" xfId="966"/>
    <cellStyle name="常规 2 3 3 3" xfId="967"/>
    <cellStyle name="常规 2 3 3_对外公开2017年预算批复表" xfId="968"/>
    <cellStyle name="常规 2 3 4" xfId="969"/>
    <cellStyle name="常规 2 3 4 2" xfId="970"/>
    <cellStyle name="常规 2 3 4 3" xfId="971"/>
    <cellStyle name="常规 2 3 4_对外公开2017年预算批复表" xfId="972"/>
    <cellStyle name="常规 2 3 5" xfId="973"/>
    <cellStyle name="常规 2 3 6" xfId="974"/>
    <cellStyle name="常规 2 3 7" xfId="975"/>
    <cellStyle name="常规 2 3_对外公开2017年预算批复表" xfId="976"/>
    <cellStyle name="常规 2 4" xfId="977"/>
    <cellStyle name="常规 2 4 2" xfId="978"/>
    <cellStyle name="常规 2 4 2 2" xfId="979"/>
    <cellStyle name="常规 2 4 2 2 2" xfId="980"/>
    <cellStyle name="常规 2 4 2 2 3" xfId="981"/>
    <cellStyle name="常规 2 4 2 2_对外公开2017年预算批复表" xfId="982"/>
    <cellStyle name="常规 2 4 2 3" xfId="983"/>
    <cellStyle name="常规 2 4 2 3 2" xfId="984"/>
    <cellStyle name="常规 2 4 2 3 3" xfId="985"/>
    <cellStyle name="常规 2 4 2 3_对外公开2017年预算批复表" xfId="986"/>
    <cellStyle name="常规 2 4 2 4" xfId="987"/>
    <cellStyle name="常规 2 4 2 5" xfId="988"/>
    <cellStyle name="常规 2 4 2_对外公开2017年预算批复表" xfId="989"/>
    <cellStyle name="常规 2 4 3" xfId="990"/>
    <cellStyle name="常规 2 4 3 2" xfId="991"/>
    <cellStyle name="常规 2 4 3 3" xfId="992"/>
    <cellStyle name="常规 2 4 3_对外公开2017年预算批复表" xfId="993"/>
    <cellStyle name="常规 2 4 4" xfId="994"/>
    <cellStyle name="常规 2 4 4 2" xfId="995"/>
    <cellStyle name="常规 2 4 4 3" xfId="996"/>
    <cellStyle name="常规 2 4 4_对外公开2017年预算批复表" xfId="997"/>
    <cellStyle name="常规 2 4 5" xfId="998"/>
    <cellStyle name="常规 2 4 6" xfId="999"/>
    <cellStyle name="常规 2 4 7" xfId="1000"/>
    <cellStyle name="常规 2 4_对外公开2017年预算批复表" xfId="1001"/>
    <cellStyle name="常规 2 5" xfId="1002"/>
    <cellStyle name="常规 2 5 2" xfId="1003"/>
    <cellStyle name="常规 2 5 2 2" xfId="1004"/>
    <cellStyle name="常规 2 5 2 2 2" xfId="1005"/>
    <cellStyle name="常规 2 5 2 2 3" xfId="1006"/>
    <cellStyle name="常规 2 5 2 2_对外公开2017年预算批复表" xfId="1007"/>
    <cellStyle name="常规 2 5 2 3" xfId="1008"/>
    <cellStyle name="常规 2 5 2 3 2" xfId="1009"/>
    <cellStyle name="常规 2 5 2 3 3" xfId="1010"/>
    <cellStyle name="常规 2 5 2 3_对外公开2017年预算批复表" xfId="1011"/>
    <cellStyle name="常规 2 5 2 4" xfId="1012"/>
    <cellStyle name="常规 2 5 2 5" xfId="1013"/>
    <cellStyle name="常规 2 5 2_对外公开2017年预算批复表" xfId="1014"/>
    <cellStyle name="常规 2 5 3" xfId="1015"/>
    <cellStyle name="常规 2 5 3 2" xfId="1016"/>
    <cellStyle name="常规 2 5 3 3" xfId="1017"/>
    <cellStyle name="常规 2 5 3_对外公开2017年预算批复表" xfId="1018"/>
    <cellStyle name="常规 2 5 4" xfId="1019"/>
    <cellStyle name="常规 2 5 4 2" xfId="1020"/>
    <cellStyle name="常规 2 5 4 3" xfId="1021"/>
    <cellStyle name="常规 2 5 4_对外公开2017年预算批复表" xfId="1022"/>
    <cellStyle name="常规 2 5 5" xfId="1023"/>
    <cellStyle name="常规 2 5 6" xfId="1024"/>
    <cellStyle name="常规 2 5_对外公开2017年预算批复表" xfId="1025"/>
    <cellStyle name="常规 2 6" xfId="1026"/>
    <cellStyle name="常规 2 6 2" xfId="1027"/>
    <cellStyle name="常规 2 6 2 2" xfId="1028"/>
    <cellStyle name="常规 2 6 2 3" xfId="1029"/>
    <cellStyle name="常规 2 6 2_对外公开2017年预算批复表" xfId="1030"/>
    <cellStyle name="常规 2 6 3" xfId="1031"/>
    <cellStyle name="常规 2 6 3 2" xfId="1032"/>
    <cellStyle name="常规 2 6 3 3" xfId="1033"/>
    <cellStyle name="常规 2 6 3_对外公开2017年预算批复表" xfId="1034"/>
    <cellStyle name="常规 2 6 4" xfId="1035"/>
    <cellStyle name="常规 2 6 5" xfId="1036"/>
    <cellStyle name="常规 2 6_对外公开2017年预算批复表" xfId="1037"/>
    <cellStyle name="常规 2 7" xfId="1038"/>
    <cellStyle name="常规 2 7 2" xfId="1039"/>
    <cellStyle name="常规 2 7 3" xfId="1040"/>
    <cellStyle name="常规 2 7_对外公开2017年预算批复表" xfId="1041"/>
    <cellStyle name="常规 2 8" xfId="1042"/>
    <cellStyle name="常规 2 8 2" xfId="1043"/>
    <cellStyle name="常规 2 8 3" xfId="1044"/>
    <cellStyle name="常规 2 8_对外公开2017年预算批复表" xfId="1045"/>
    <cellStyle name="常规 2 9" xfId="1046"/>
    <cellStyle name="常规 2 9 2" xfId="1047"/>
    <cellStyle name="常规 2 9 3" xfId="1048"/>
    <cellStyle name="常规 2_2012-2013年“三公”经费预决算情况汇总表样" xfId="1049"/>
    <cellStyle name="常规 20" xfId="1050"/>
    <cellStyle name="常规 20 2" xfId="1051"/>
    <cellStyle name="常规 20 3" xfId="1052"/>
    <cellStyle name="常规 21" xfId="1053"/>
    <cellStyle name="常规 21 2" xfId="1054"/>
    <cellStyle name="常规 21 3" xfId="1055"/>
    <cellStyle name="常规 22" xfId="1056"/>
    <cellStyle name="常规 22 2" xfId="1057"/>
    <cellStyle name="常规 22 3" xfId="1058"/>
    <cellStyle name="常规 23" xfId="1059"/>
    <cellStyle name="常规 23 2" xfId="1060"/>
    <cellStyle name="常规 23 3" xfId="1061"/>
    <cellStyle name="常规 24" xfId="1062"/>
    <cellStyle name="常规 24 2" xfId="1063"/>
    <cellStyle name="常规 24 3" xfId="1064"/>
    <cellStyle name="常规 25" xfId="1065"/>
    <cellStyle name="常规 25 2" xfId="1066"/>
    <cellStyle name="常规 25 3" xfId="1067"/>
    <cellStyle name="常规 26" xfId="1068"/>
    <cellStyle name="常规 26 2" xfId="1069"/>
    <cellStyle name="常规 26 3" xfId="1070"/>
    <cellStyle name="常规 27" xfId="1071"/>
    <cellStyle name="常规 27 2" xfId="1072"/>
    <cellStyle name="常规 27 3" xfId="1073"/>
    <cellStyle name="常规 28" xfId="1074"/>
    <cellStyle name="常规 28 2" xfId="1075"/>
    <cellStyle name="常规 28 3" xfId="1076"/>
    <cellStyle name="常规 29" xfId="1077"/>
    <cellStyle name="常规 29 2" xfId="1078"/>
    <cellStyle name="常规 29 3" xfId="1079"/>
    <cellStyle name="常规 3" xfId="1080"/>
    <cellStyle name="常规 3 2" xfId="1081"/>
    <cellStyle name="常规 3 2 2" xfId="1082"/>
    <cellStyle name="常规 3 2 2 2" xfId="1083"/>
    <cellStyle name="常规 3 2 2 3" xfId="1084"/>
    <cellStyle name="常规 3 2 2_对外公开2017年预算批复表" xfId="1085"/>
    <cellStyle name="常规 3 2 3" xfId="1086"/>
    <cellStyle name="常规 3 2 3 2" xfId="1087"/>
    <cellStyle name="常规 3 2 3 3" xfId="1088"/>
    <cellStyle name="常规 3 2 3_对外公开2017年预算批复表" xfId="1089"/>
    <cellStyle name="常规 3 2 4" xfId="1090"/>
    <cellStyle name="常规 3 2 5" xfId="1091"/>
    <cellStyle name="常规 3 2_对外公开2017年预算批复表" xfId="1092"/>
    <cellStyle name="常规 3 3" xfId="1093"/>
    <cellStyle name="常规 3 3 2" xfId="1094"/>
    <cellStyle name="常规 3 3 3" xfId="1095"/>
    <cellStyle name="常规 3 3_对外公开2017年预算批复表" xfId="1096"/>
    <cellStyle name="常规 3 4" xfId="1097"/>
    <cellStyle name="常规 3 4 2" xfId="1098"/>
    <cellStyle name="常规 3 4 3" xfId="1099"/>
    <cellStyle name="常规 3 4_对外公开2017年预算批复表" xfId="1100"/>
    <cellStyle name="常规 3 5" xfId="1101"/>
    <cellStyle name="常规 3 5 2" xfId="1102"/>
    <cellStyle name="常规 3 5 3" xfId="1103"/>
    <cellStyle name="常规 3 5_对外公开2017年预算批复表" xfId="1104"/>
    <cellStyle name="常规 3 6" xfId="1105"/>
    <cellStyle name="常规 3 6 2" xfId="1106"/>
    <cellStyle name="常规 3 6 3" xfId="1107"/>
    <cellStyle name="常规 3 7" xfId="1108"/>
    <cellStyle name="常规 3 7 2" xfId="1109"/>
    <cellStyle name="常规 3 7 3" xfId="1110"/>
    <cellStyle name="常规 3 7 4" xfId="1111"/>
    <cellStyle name="常规 3 8" xfId="1112"/>
    <cellStyle name="常规 3 9" xfId="1113"/>
    <cellStyle name="常规 3_对外公开2017年预算批复表" xfId="1114"/>
    <cellStyle name="常规 3_收入总表2" xfId="1115"/>
    <cellStyle name="常规 3_收入总表2 2" xfId="1116"/>
    <cellStyle name="常规 30" xfId="1117"/>
    <cellStyle name="常规 30 2" xfId="1118"/>
    <cellStyle name="常规 30 3" xfId="1119"/>
    <cellStyle name="常规 30_对外公开2017年预算批复表" xfId="1120"/>
    <cellStyle name="常规 31" xfId="1121"/>
    <cellStyle name="常规 31 2" xfId="1122"/>
    <cellStyle name="常规 31 3" xfId="1123"/>
    <cellStyle name="常规 32" xfId="1124"/>
    <cellStyle name="常规 32 2" xfId="1125"/>
    <cellStyle name="常规 32 3" xfId="1126"/>
    <cellStyle name="常规 33" xfId="1127"/>
    <cellStyle name="常规 33 2" xfId="1128"/>
    <cellStyle name="常规 33 3" xfId="1129"/>
    <cellStyle name="常规 34" xfId="1130"/>
    <cellStyle name="常规 34 2" xfId="1131"/>
    <cellStyle name="常规 34 3" xfId="1132"/>
    <cellStyle name="常规 35" xfId="1133"/>
    <cellStyle name="常规 35 2" xfId="1134"/>
    <cellStyle name="常规 35 3" xfId="1135"/>
    <cellStyle name="常规 35_对外公开2017年预算批复表" xfId="1136"/>
    <cellStyle name="常规 36" xfId="1137"/>
    <cellStyle name="常规 36 2" xfId="1138"/>
    <cellStyle name="常规 36 3" xfId="1139"/>
    <cellStyle name="常规 36_对外公开2017年预算批复表" xfId="1140"/>
    <cellStyle name="常规 37" xfId="1141"/>
    <cellStyle name="常规 37 2" xfId="1142"/>
    <cellStyle name="常规 37 3" xfId="1143"/>
    <cellStyle name="常规 37_对外公开2017年预算批复表" xfId="1144"/>
    <cellStyle name="常规 38" xfId="1145"/>
    <cellStyle name="常规 38 2" xfId="1146"/>
    <cellStyle name="常规 38 3" xfId="1147"/>
    <cellStyle name="常规 38_对外公开2017年预算批复表" xfId="1148"/>
    <cellStyle name="常规 39" xfId="1149"/>
    <cellStyle name="常规 39 2" xfId="1150"/>
    <cellStyle name="常规 39 3" xfId="1151"/>
    <cellStyle name="常规 4" xfId="1152"/>
    <cellStyle name="常规 4 2" xfId="1153"/>
    <cellStyle name="常规 4 2 2" xfId="1154"/>
    <cellStyle name="常规 4 2 2 2" xfId="1155"/>
    <cellStyle name="常规 4 2 2 3" xfId="1156"/>
    <cellStyle name="常规 4 2 2_对外公开2017年预算批复表" xfId="1157"/>
    <cellStyle name="常规 4 2 3" xfId="1158"/>
    <cellStyle name="常规 4 2 3 2" xfId="1159"/>
    <cellStyle name="常规 4 2 3 3" xfId="1160"/>
    <cellStyle name="常规 4 2 3_对外公开2017年预算批复表" xfId="1161"/>
    <cellStyle name="常规 4 2 4" xfId="1162"/>
    <cellStyle name="常规 4 2 5" xfId="1163"/>
    <cellStyle name="常规 4 2 6" xfId="1164"/>
    <cellStyle name="常规 4 2_对外公开2017年预算批复表" xfId="1165"/>
    <cellStyle name="常规 4 3" xfId="1166"/>
    <cellStyle name="常规 4 3 2" xfId="1167"/>
    <cellStyle name="常规 4 3 3" xfId="1168"/>
    <cellStyle name="常规 4 3_对外公开2017年预算批复表" xfId="1169"/>
    <cellStyle name="常规 4 4" xfId="1170"/>
    <cellStyle name="常规 4 4 2" xfId="1171"/>
    <cellStyle name="常规 4 4 3" xfId="1172"/>
    <cellStyle name="常规 4 4_对外公开2017年预算批复表" xfId="1173"/>
    <cellStyle name="常规 4 5" xfId="1174"/>
    <cellStyle name="常规 4 5 2" xfId="1175"/>
    <cellStyle name="常规 4 5 3" xfId="1176"/>
    <cellStyle name="常规 4 5_对外公开2017年预算批复表" xfId="1177"/>
    <cellStyle name="常规 4 6" xfId="1178"/>
    <cellStyle name="常规 4 6 2" xfId="1179"/>
    <cellStyle name="常规 4 6 3" xfId="1180"/>
    <cellStyle name="常规 4 6 4" xfId="1181"/>
    <cellStyle name="常规 4 7" xfId="1182"/>
    <cellStyle name="常规 4 7 2" xfId="1183"/>
    <cellStyle name="常规 4 7 3" xfId="1184"/>
    <cellStyle name="常规 4 8" xfId="1185"/>
    <cellStyle name="常规 4 9" xfId="1186"/>
    <cellStyle name="常规 4_对外公开2017年预算批复表" xfId="1187"/>
    <cellStyle name="常规 40" xfId="1188"/>
    <cellStyle name="常规 40 2" xfId="1189"/>
    <cellStyle name="常规 40 3" xfId="1190"/>
    <cellStyle name="常规 41" xfId="1191"/>
    <cellStyle name="常规 41 2" xfId="1192"/>
    <cellStyle name="常规 41 3" xfId="1193"/>
    <cellStyle name="常规 42" xfId="1194"/>
    <cellStyle name="常规 42 2" xfId="1195"/>
    <cellStyle name="常规 42 3" xfId="1196"/>
    <cellStyle name="常规 43" xfId="1197"/>
    <cellStyle name="常规 43 2" xfId="1198"/>
    <cellStyle name="常规 43 3" xfId="1199"/>
    <cellStyle name="常规 43_对外公开2017年预算批复表" xfId="1200"/>
    <cellStyle name="常规 44" xfId="1201"/>
    <cellStyle name="常规 44 2" xfId="1202"/>
    <cellStyle name="常规 44 3" xfId="1203"/>
    <cellStyle name="常规 44 4" xfId="1204"/>
    <cellStyle name="常规 44_对外公开2017年预算批复表" xfId="1205"/>
    <cellStyle name="常规 45" xfId="1206"/>
    <cellStyle name="常规 45 2" xfId="1207"/>
    <cellStyle name="常规 45 3" xfId="1208"/>
    <cellStyle name="常规 45 4" xfId="1209"/>
    <cellStyle name="常规 45_对外公开2017年预算批复表" xfId="1210"/>
    <cellStyle name="常规 46" xfId="1211"/>
    <cellStyle name="常规 46 2" xfId="1212"/>
    <cellStyle name="常规 46 3" xfId="1213"/>
    <cellStyle name="常规 46 4" xfId="1214"/>
    <cellStyle name="常规 46_对外公开2017年预算批复表" xfId="1215"/>
    <cellStyle name="常规 47" xfId="1216"/>
    <cellStyle name="常规 47 2" xfId="1217"/>
    <cellStyle name="常规 47 3" xfId="1218"/>
    <cellStyle name="常规 47 4" xfId="1219"/>
    <cellStyle name="常规 48" xfId="1220"/>
    <cellStyle name="常规 48 2" xfId="1221"/>
    <cellStyle name="常规 48 3" xfId="1222"/>
    <cellStyle name="常规 48 4" xfId="1223"/>
    <cellStyle name="常规 49" xfId="1224"/>
    <cellStyle name="常规 49 2" xfId="1225"/>
    <cellStyle name="常规 49 3" xfId="1226"/>
    <cellStyle name="常规 49_对外公开2017年预算批复表" xfId="1227"/>
    <cellStyle name="常规 5" xfId="1228"/>
    <cellStyle name="常规 5 2" xfId="1229"/>
    <cellStyle name="常规 5 2 2" xfId="1230"/>
    <cellStyle name="常规 5 2 2 2" xfId="1231"/>
    <cellStyle name="常规 5 2 2 3" xfId="1232"/>
    <cellStyle name="常规 5 2 2_对外公开2017年预算批复表" xfId="1233"/>
    <cellStyle name="常规 5 2 3" xfId="1234"/>
    <cellStyle name="常规 5 2 3 2" xfId="1235"/>
    <cellStyle name="常规 5 2 3 3" xfId="1236"/>
    <cellStyle name="常规 5 2 3_对外公开2017年预算批复表" xfId="1237"/>
    <cellStyle name="常规 5 2 4" xfId="1238"/>
    <cellStyle name="常规 5 2 5" xfId="1239"/>
    <cellStyle name="常规 5 2 6" xfId="1240"/>
    <cellStyle name="常规 5 2_对外公开2017年预算批复表" xfId="1241"/>
    <cellStyle name="常规 5 3" xfId="1242"/>
    <cellStyle name="常规 5 3 2" xfId="1243"/>
    <cellStyle name="常规 5 3 3" xfId="1244"/>
    <cellStyle name="常规 5 3_对外公开2017年预算批复表" xfId="1245"/>
    <cellStyle name="常规 5 4" xfId="1246"/>
    <cellStyle name="常规 5 4 2" xfId="1247"/>
    <cellStyle name="常规 5 4 3" xfId="1248"/>
    <cellStyle name="常规 5 4_对外公开2017年预算批复表" xfId="1249"/>
    <cellStyle name="常规 5 5" xfId="1250"/>
    <cellStyle name="常规 5 6" xfId="1251"/>
    <cellStyle name="常规 5 7" xfId="1252"/>
    <cellStyle name="常规 5 8" xfId="1253"/>
    <cellStyle name="常规 5 9" xfId="1254"/>
    <cellStyle name="常规 5_对外公开2017年预算批复表" xfId="1255"/>
    <cellStyle name="常规 50" xfId="1256"/>
    <cellStyle name="常规 50 2" xfId="1257"/>
    <cellStyle name="常规 50 3" xfId="1258"/>
    <cellStyle name="常规 50_对外公开2017年预算批复表" xfId="1259"/>
    <cellStyle name="常规 51" xfId="1260"/>
    <cellStyle name="常规 51 2" xfId="1261"/>
    <cellStyle name="常规 51 3" xfId="1262"/>
    <cellStyle name="常规 51_对外公开2017年预算批复表" xfId="1263"/>
    <cellStyle name="常规 52" xfId="1264"/>
    <cellStyle name="常规 52 2" xfId="1265"/>
    <cellStyle name="常规 52 3" xfId="1266"/>
    <cellStyle name="常规 52_对外公开2017年预算批复表" xfId="1267"/>
    <cellStyle name="常规 53" xfId="1268"/>
    <cellStyle name="常规 53 2" xfId="1269"/>
    <cellStyle name="常规 53 3" xfId="1270"/>
    <cellStyle name="常规 53_对外公开2017年预算批复表" xfId="1271"/>
    <cellStyle name="常规 54" xfId="1272"/>
    <cellStyle name="常规 54 2" xfId="1273"/>
    <cellStyle name="常规 54 3" xfId="1274"/>
    <cellStyle name="常规 54_对外公开2017年预算批复表" xfId="1275"/>
    <cellStyle name="常规 55" xfId="1276"/>
    <cellStyle name="常规 55 2" xfId="1277"/>
    <cellStyle name="常规 55 3" xfId="1278"/>
    <cellStyle name="常规 55_对外公开2017年预算批复表" xfId="1279"/>
    <cellStyle name="常规 56" xfId="1280"/>
    <cellStyle name="常规 56 2" xfId="1281"/>
    <cellStyle name="常规 56 3" xfId="1282"/>
    <cellStyle name="常规 56_对外公开2017年预算批复表" xfId="1283"/>
    <cellStyle name="常规 57" xfId="1284"/>
    <cellStyle name="常规 57 2" xfId="1285"/>
    <cellStyle name="常规 57 3" xfId="1286"/>
    <cellStyle name="常规 57_对外公开2017年预算批复表" xfId="1287"/>
    <cellStyle name="常规 58" xfId="1288"/>
    <cellStyle name="常规 58 2" xfId="1289"/>
    <cellStyle name="常规 58 3" xfId="1290"/>
    <cellStyle name="常规 58_对外公开2017年预算批复表" xfId="1291"/>
    <cellStyle name="常规 59" xfId="1292"/>
    <cellStyle name="常规 59 2" xfId="1293"/>
    <cellStyle name="常规 59 3" xfId="1294"/>
    <cellStyle name="常规 6" xfId="1295"/>
    <cellStyle name="常规 6 2" xfId="1296"/>
    <cellStyle name="常规 6 2 2" xfId="1297"/>
    <cellStyle name="常规 6 2 2 2" xfId="1298"/>
    <cellStyle name="常规 6 2 2 3" xfId="1299"/>
    <cellStyle name="常规 6 2 2_对外公开2017年预算批复表" xfId="1300"/>
    <cellStyle name="常规 6 2 3" xfId="1301"/>
    <cellStyle name="常规 6 2 3 2" xfId="1302"/>
    <cellStyle name="常规 6 2 3 3" xfId="1303"/>
    <cellStyle name="常规 6 2 3_对外公开2017年预算批复表" xfId="1304"/>
    <cellStyle name="常规 6 2 4" xfId="1305"/>
    <cellStyle name="常规 6 2 5" xfId="1306"/>
    <cellStyle name="常规 6 2 6" xfId="1307"/>
    <cellStyle name="常规 6 2_对外公开2017年预算批复表" xfId="1308"/>
    <cellStyle name="常规 6 3" xfId="1309"/>
    <cellStyle name="常规 6 3 2" xfId="1310"/>
    <cellStyle name="常规 6 3 3" xfId="1311"/>
    <cellStyle name="常规 6 3_对外公开2017年预算批复表" xfId="1312"/>
    <cellStyle name="常规 6 4" xfId="1313"/>
    <cellStyle name="常规 6 4 2" xfId="1314"/>
    <cellStyle name="常规 6 4 3" xfId="1315"/>
    <cellStyle name="常规 6 4_对外公开2017年预算批复表" xfId="1316"/>
    <cellStyle name="常规 6 5" xfId="1317"/>
    <cellStyle name="常规 6 6" xfId="1318"/>
    <cellStyle name="常规 6 7" xfId="1319"/>
    <cellStyle name="常规 6 8" xfId="1320"/>
    <cellStyle name="常规 6_对外公开2017年预算批复表" xfId="1321"/>
    <cellStyle name="常规 60" xfId="1322"/>
    <cellStyle name="常规 61" xfId="1323"/>
    <cellStyle name="常规 62" xfId="1324"/>
    <cellStyle name="常规 63" xfId="1325"/>
    <cellStyle name="常规 64" xfId="1326"/>
    <cellStyle name="常规 7" xfId="1327"/>
    <cellStyle name="常规 7 2" xfId="1328"/>
    <cellStyle name="常规 7 2 2" xfId="1329"/>
    <cellStyle name="常规 7 2 2 2" xfId="1330"/>
    <cellStyle name="常规 7 2 2 3" xfId="1331"/>
    <cellStyle name="常规 7 2 2_对外公开2017年预算批复表" xfId="1332"/>
    <cellStyle name="常规 7 2 3" xfId="1333"/>
    <cellStyle name="常规 7 2 3 2" xfId="1334"/>
    <cellStyle name="常规 7 2 3 3" xfId="1335"/>
    <cellStyle name="常规 7 2 3_对外公开2017年预算批复表" xfId="1336"/>
    <cellStyle name="常规 7 2 4" xfId="1337"/>
    <cellStyle name="常规 7 2 5" xfId="1338"/>
    <cellStyle name="常规 7 2_对外公开2017年预算批复表" xfId="1339"/>
    <cellStyle name="常规 7 3" xfId="1340"/>
    <cellStyle name="常规 7 3 2" xfId="1341"/>
    <cellStyle name="常规 7 3 3" xfId="1342"/>
    <cellStyle name="常规 7 3_对外公开2017年预算批复表" xfId="1343"/>
    <cellStyle name="常规 7 4" xfId="1344"/>
    <cellStyle name="常规 7 4 2" xfId="1345"/>
    <cellStyle name="常规 7 4 3" xfId="1346"/>
    <cellStyle name="常规 7 4_对外公开2017年预算批复表" xfId="1347"/>
    <cellStyle name="常规 7 5" xfId="1348"/>
    <cellStyle name="常规 7 6" xfId="1349"/>
    <cellStyle name="常规 7 7" xfId="1350"/>
    <cellStyle name="常规 7_对外公开2017年预算批复表" xfId="1351"/>
    <cellStyle name="常规 8" xfId="1352"/>
    <cellStyle name="常规 8 2" xfId="1353"/>
    <cellStyle name="常规 8 2 2" xfId="1354"/>
    <cellStyle name="常规 8 2 3" xfId="1355"/>
    <cellStyle name="常规 8 2_对外公开2017年预算批复表" xfId="1356"/>
    <cellStyle name="常规 8 3" xfId="1357"/>
    <cellStyle name="常规 8 3 2" xfId="1358"/>
    <cellStyle name="常规 8 3 3" xfId="1359"/>
    <cellStyle name="常规 8 3_对外公开2017年预算批复表" xfId="1360"/>
    <cellStyle name="常规 8 4" xfId="1361"/>
    <cellStyle name="常规 8 4 2" xfId="1362"/>
    <cellStyle name="常规 8 4 3" xfId="1363"/>
    <cellStyle name="常规 8 4_对外公开2017年预算批复表" xfId="1364"/>
    <cellStyle name="常规 8 5" xfId="1365"/>
    <cellStyle name="常规 8 6" xfId="1366"/>
    <cellStyle name="常规 8 7" xfId="1367"/>
    <cellStyle name="常规 8_报 预算   行政政法处(1)" xfId="1368"/>
    <cellStyle name="常规 9" xfId="1369"/>
    <cellStyle name="常规 9 2" xfId="1370"/>
    <cellStyle name="常规_04-分类改革-预算表" xfId="1371"/>
    <cellStyle name="常规_04-分类改革-预算表 2" xfId="1372"/>
    <cellStyle name="超级链接" xfId="1373"/>
    <cellStyle name="超级链接 2" xfId="1374"/>
    <cellStyle name="Hyperlink" xfId="1375"/>
    <cellStyle name="好" xfId="1376"/>
    <cellStyle name="好 2" xfId="1377"/>
    <cellStyle name="好 2 2" xfId="1378"/>
    <cellStyle name="好 2 2 2" xfId="1379"/>
    <cellStyle name="好 2 2 2 2" xfId="1380"/>
    <cellStyle name="好 2 2 2 3" xfId="1381"/>
    <cellStyle name="好 2 2 3" xfId="1382"/>
    <cellStyle name="好 2 2 3 2" xfId="1383"/>
    <cellStyle name="好 2 2 3 3" xfId="1384"/>
    <cellStyle name="好 2 2 4" xfId="1385"/>
    <cellStyle name="好 2 2 5" xfId="1386"/>
    <cellStyle name="好 2 3" xfId="1387"/>
    <cellStyle name="好 2 3 2" xfId="1388"/>
    <cellStyle name="好 2 3 3" xfId="1389"/>
    <cellStyle name="好 2 4" xfId="1390"/>
    <cellStyle name="好 2 5" xfId="1391"/>
    <cellStyle name="好 2 6" xfId="1392"/>
    <cellStyle name="好 3" xfId="1393"/>
    <cellStyle name="好 3 2" xfId="1394"/>
    <cellStyle name="好 3 3" xfId="1395"/>
    <cellStyle name="好 3 4" xfId="1396"/>
    <cellStyle name="好 3 5" xfId="1397"/>
    <cellStyle name="好 4" xfId="1398"/>
    <cellStyle name="好 4 2" xfId="1399"/>
    <cellStyle name="好 4 3" xfId="1400"/>
    <cellStyle name="好 4 4" xfId="1401"/>
    <cellStyle name="好 4_对外公开2017年预算批复表" xfId="1402"/>
    <cellStyle name="好_5.中央部门决算（草案)-1" xfId="1403"/>
    <cellStyle name="好_F00DC810C49E00C2E0430A3413167AE0" xfId="1404"/>
    <cellStyle name="好_F00DC810C49E00C2E0430A3413167AE0 2" xfId="1405"/>
    <cellStyle name="好_F00DC810C49E00C2E0430A3413167AE0 2 2" xfId="1406"/>
    <cellStyle name="好_F00DC810C49E00C2E0430A3413167AE0 2 3" xfId="1407"/>
    <cellStyle name="好_F00DC810C49E00C2E0430A3413167AE0 3" xfId="1408"/>
    <cellStyle name="好_F00DC810C49E00C2E0430A3413167AE0 4" xfId="1409"/>
    <cellStyle name="好_出版署2010年度中央部门决算草案" xfId="1410"/>
    <cellStyle name="好_对外公开2017年预算批复表" xfId="1411"/>
    <cellStyle name="好_全国友协2010年度中央部门决算（草案）" xfId="1412"/>
    <cellStyle name="好_司法部2010年度中央部门决算（草案）报" xfId="1413"/>
    <cellStyle name="后继超级链接" xfId="1414"/>
    <cellStyle name="后继超级链接 2" xfId="1415"/>
    <cellStyle name="汇总" xfId="1416"/>
    <cellStyle name="汇总 2" xfId="1417"/>
    <cellStyle name="汇总 2 2" xfId="1418"/>
    <cellStyle name="汇总 2 2 2" xfId="1419"/>
    <cellStyle name="汇总 2 2 2 2" xfId="1420"/>
    <cellStyle name="汇总 2 2 2 3" xfId="1421"/>
    <cellStyle name="汇总 2 2 2_对外公开2017年预算批复表" xfId="1422"/>
    <cellStyle name="汇总 2 2 3" xfId="1423"/>
    <cellStyle name="汇总 2 2 3 2" xfId="1424"/>
    <cellStyle name="汇总 2 2 3 3" xfId="1425"/>
    <cellStyle name="汇总 2 2 3_对外公开2017年预算批复表" xfId="1426"/>
    <cellStyle name="汇总 2 2 4" xfId="1427"/>
    <cellStyle name="汇总 2 2 5" xfId="1428"/>
    <cellStyle name="汇总 2 2_对外公开2017年预算批复表" xfId="1429"/>
    <cellStyle name="汇总 2 3" xfId="1430"/>
    <cellStyle name="汇总 2 3 2" xfId="1431"/>
    <cellStyle name="汇总 2 3 3" xfId="1432"/>
    <cellStyle name="汇总 2 3_对外公开2017年预算批复表" xfId="1433"/>
    <cellStyle name="汇总 2 4" xfId="1434"/>
    <cellStyle name="汇总 2 5" xfId="1435"/>
    <cellStyle name="汇总 2 6" xfId="1436"/>
    <cellStyle name="汇总 2_对外公开2017年预算批复表" xfId="1437"/>
    <cellStyle name="汇总 3" xfId="1438"/>
    <cellStyle name="汇总 3 2" xfId="1439"/>
    <cellStyle name="汇总 3 3" xfId="1440"/>
    <cellStyle name="汇总 3 4" xfId="1441"/>
    <cellStyle name="汇总 3 5" xfId="1442"/>
    <cellStyle name="汇总 4" xfId="1443"/>
    <cellStyle name="汇总 4 2" xfId="1444"/>
    <cellStyle name="汇总 4 3" xfId="1445"/>
    <cellStyle name="汇总 4 4" xfId="1446"/>
    <cellStyle name="汇总 4_对外公开2017年预算批复表" xfId="1447"/>
    <cellStyle name="汇总_对外公开2017年预算批复表" xfId="1448"/>
    <cellStyle name="Currency" xfId="1449"/>
    <cellStyle name="Currency [0]" xfId="1450"/>
    <cellStyle name="货币[0] 2" xfId="1451"/>
    <cellStyle name="货币[0] 2 2" xfId="1452"/>
    <cellStyle name="货币[0] 2 3" xfId="1453"/>
    <cellStyle name="货币[0] 3" xfId="1454"/>
    <cellStyle name="货币[0] 3 2" xfId="1455"/>
    <cellStyle name="货币[0] 3 3" xfId="1456"/>
    <cellStyle name="计算" xfId="1457"/>
    <cellStyle name="计算 2" xfId="1458"/>
    <cellStyle name="计算 2 2" xfId="1459"/>
    <cellStyle name="计算 2 2 2" xfId="1460"/>
    <cellStyle name="计算 2 2 2 2" xfId="1461"/>
    <cellStyle name="计算 2 2 2 3" xfId="1462"/>
    <cellStyle name="计算 2 2 2_对外公开2017年预算批复表" xfId="1463"/>
    <cellStyle name="计算 2 2 3" xfId="1464"/>
    <cellStyle name="计算 2 2 3 2" xfId="1465"/>
    <cellStyle name="计算 2 2 3 3" xfId="1466"/>
    <cellStyle name="计算 2 2 3_对外公开2017年预算批复表" xfId="1467"/>
    <cellStyle name="计算 2 2 4" xfId="1468"/>
    <cellStyle name="计算 2 2 5" xfId="1469"/>
    <cellStyle name="计算 2 2_对外公开2017年预算批复表" xfId="1470"/>
    <cellStyle name="计算 2 3" xfId="1471"/>
    <cellStyle name="计算 2 3 2" xfId="1472"/>
    <cellStyle name="计算 2 3 3" xfId="1473"/>
    <cellStyle name="计算 2 3_对外公开2017年预算批复表" xfId="1474"/>
    <cellStyle name="计算 2 4" xfId="1475"/>
    <cellStyle name="计算 2 5" xfId="1476"/>
    <cellStyle name="计算 2 6" xfId="1477"/>
    <cellStyle name="计算 2_对外公开2017年预算批复表" xfId="1478"/>
    <cellStyle name="计算 3" xfId="1479"/>
    <cellStyle name="计算 3 2" xfId="1480"/>
    <cellStyle name="计算 3 3" xfId="1481"/>
    <cellStyle name="计算 3 4" xfId="1482"/>
    <cellStyle name="计算 3 5" xfId="1483"/>
    <cellStyle name="计算 3_对外公开2017年预算批复表" xfId="1484"/>
    <cellStyle name="计算 4" xfId="1485"/>
    <cellStyle name="计算 4 2" xfId="1486"/>
    <cellStyle name="计算 4 3" xfId="1487"/>
    <cellStyle name="计算 4 4" xfId="1488"/>
    <cellStyle name="计算 4_对外公开2017年预算批复表" xfId="1489"/>
    <cellStyle name="计算_对外公开2017年预算批复表" xfId="1490"/>
    <cellStyle name="检查单元格" xfId="1491"/>
    <cellStyle name="检查单元格 2" xfId="1492"/>
    <cellStyle name="检查单元格 2 2" xfId="1493"/>
    <cellStyle name="检查单元格 2 2 2" xfId="1494"/>
    <cellStyle name="检查单元格 2 2 2 2" xfId="1495"/>
    <cellStyle name="检查单元格 2 2 2 3" xfId="1496"/>
    <cellStyle name="检查单元格 2 2 2_对外公开2017年预算批复表" xfId="1497"/>
    <cellStyle name="检查单元格 2 2 3" xfId="1498"/>
    <cellStyle name="检查单元格 2 2 3 2" xfId="1499"/>
    <cellStyle name="检查单元格 2 2 3 3" xfId="1500"/>
    <cellStyle name="检查单元格 2 2 3_对外公开2017年预算批复表" xfId="1501"/>
    <cellStyle name="检查单元格 2 2 4" xfId="1502"/>
    <cellStyle name="检查单元格 2 2 5" xfId="1503"/>
    <cellStyle name="检查单元格 2 2_对外公开2017年预算批复表" xfId="1504"/>
    <cellStyle name="检查单元格 2 3" xfId="1505"/>
    <cellStyle name="检查单元格 2 3 2" xfId="1506"/>
    <cellStyle name="检查单元格 2 3 3" xfId="1507"/>
    <cellStyle name="检查单元格 2 3_对外公开2017年预算批复表" xfId="1508"/>
    <cellStyle name="检查单元格 2 4" xfId="1509"/>
    <cellStyle name="检查单元格 2 5" xfId="1510"/>
    <cellStyle name="检查单元格 2 6" xfId="1511"/>
    <cellStyle name="检查单元格 2_对外公开2017年预算批复表" xfId="1512"/>
    <cellStyle name="检查单元格 3" xfId="1513"/>
    <cellStyle name="检查单元格 3 2" xfId="1514"/>
    <cellStyle name="检查单元格 3 3" xfId="1515"/>
    <cellStyle name="检查单元格 3 4" xfId="1516"/>
    <cellStyle name="检查单元格 3 5" xfId="1517"/>
    <cellStyle name="检查单元格 3_对外公开2017年预算批复表" xfId="1518"/>
    <cellStyle name="检查单元格 4" xfId="1519"/>
    <cellStyle name="检查单元格 4 2" xfId="1520"/>
    <cellStyle name="检查单元格 4 3" xfId="1521"/>
    <cellStyle name="检查单元格 4 4" xfId="1522"/>
    <cellStyle name="检查单元格 4_对外公开2017年预算批复表" xfId="1523"/>
    <cellStyle name="检查单元格_对外公开2017年预算批复表" xfId="1524"/>
    <cellStyle name="解释性文本" xfId="1525"/>
    <cellStyle name="解释性文本 2" xfId="1526"/>
    <cellStyle name="解释性文本 2 2" xfId="1527"/>
    <cellStyle name="解释性文本 2 2 2" xfId="1528"/>
    <cellStyle name="解释性文本 2 2 2 2" xfId="1529"/>
    <cellStyle name="解释性文本 2 2 2 3" xfId="1530"/>
    <cellStyle name="解释性文本 2 2 3" xfId="1531"/>
    <cellStyle name="解释性文本 2 2 3 2" xfId="1532"/>
    <cellStyle name="解释性文本 2 2 3 3" xfId="1533"/>
    <cellStyle name="解释性文本 2 2 4" xfId="1534"/>
    <cellStyle name="解释性文本 2 2 5" xfId="1535"/>
    <cellStyle name="解释性文本 2 3" xfId="1536"/>
    <cellStyle name="解释性文本 2 3 2" xfId="1537"/>
    <cellStyle name="解释性文本 2 3 3" xfId="1538"/>
    <cellStyle name="解释性文本 2 4" xfId="1539"/>
    <cellStyle name="解释性文本 2 5" xfId="1540"/>
    <cellStyle name="解释性文本 2 6" xfId="1541"/>
    <cellStyle name="解释性文本 3" xfId="1542"/>
    <cellStyle name="解释性文本 3 2" xfId="1543"/>
    <cellStyle name="解释性文本 3 3" xfId="1544"/>
    <cellStyle name="解释性文本 3 4" xfId="1545"/>
    <cellStyle name="解释性文本 3 5" xfId="1546"/>
    <cellStyle name="解释性文本 4" xfId="1547"/>
    <cellStyle name="解释性文本 4 2" xfId="1548"/>
    <cellStyle name="解释性文本 4 3" xfId="1549"/>
    <cellStyle name="解释性文本 4 4" xfId="1550"/>
    <cellStyle name="解释性文本 4_对外公开2017年预算批复表" xfId="1551"/>
    <cellStyle name="解释性文本_对外公开2017年预算批复表" xfId="1552"/>
    <cellStyle name="警告文本" xfId="1553"/>
    <cellStyle name="警告文本 2" xfId="1554"/>
    <cellStyle name="警告文本 2 2" xfId="1555"/>
    <cellStyle name="警告文本 2 2 2" xfId="1556"/>
    <cellStyle name="警告文本 2 2 2 2" xfId="1557"/>
    <cellStyle name="警告文本 2 2 2 3" xfId="1558"/>
    <cellStyle name="警告文本 2 2 3" xfId="1559"/>
    <cellStyle name="警告文本 2 2 3 2" xfId="1560"/>
    <cellStyle name="警告文本 2 2 3 3" xfId="1561"/>
    <cellStyle name="警告文本 2 2 4" xfId="1562"/>
    <cellStyle name="警告文本 2 2 5" xfId="1563"/>
    <cellStyle name="警告文本 2 3" xfId="1564"/>
    <cellStyle name="警告文本 2 3 2" xfId="1565"/>
    <cellStyle name="警告文本 2 3 3" xfId="1566"/>
    <cellStyle name="警告文本 2 4" xfId="1567"/>
    <cellStyle name="警告文本 2 5" xfId="1568"/>
    <cellStyle name="警告文本 2 6" xfId="1569"/>
    <cellStyle name="警告文本 3" xfId="1570"/>
    <cellStyle name="警告文本 3 2" xfId="1571"/>
    <cellStyle name="警告文本 3 3" xfId="1572"/>
    <cellStyle name="警告文本 3 4" xfId="1573"/>
    <cellStyle name="警告文本 3 5" xfId="1574"/>
    <cellStyle name="警告文本 4" xfId="1575"/>
    <cellStyle name="警告文本 4 2" xfId="1576"/>
    <cellStyle name="警告文本 4 3" xfId="1577"/>
    <cellStyle name="警告文本 4 4" xfId="1578"/>
    <cellStyle name="警告文本 4_对外公开2017年预算批复表" xfId="1579"/>
    <cellStyle name="警告文本_对外公开2017年预算批复表" xfId="1580"/>
    <cellStyle name="链接单元格" xfId="1581"/>
    <cellStyle name="链接单元格 2" xfId="1582"/>
    <cellStyle name="链接单元格 2 2" xfId="1583"/>
    <cellStyle name="链接单元格 2 2 2" xfId="1584"/>
    <cellStyle name="链接单元格 2 2 2 2" xfId="1585"/>
    <cellStyle name="链接单元格 2 2 2 3" xfId="1586"/>
    <cellStyle name="链接单元格 2 2 2_对外公开2017年预算批复表" xfId="1587"/>
    <cellStyle name="链接单元格 2 2 3" xfId="1588"/>
    <cellStyle name="链接单元格 2 2 3 2" xfId="1589"/>
    <cellStyle name="链接单元格 2 2 3 3" xfId="1590"/>
    <cellStyle name="链接单元格 2 2 3_对外公开2017年预算批复表" xfId="1591"/>
    <cellStyle name="链接单元格 2 2 4" xfId="1592"/>
    <cellStyle name="链接单元格 2 2 5" xfId="1593"/>
    <cellStyle name="链接单元格 2 2_对外公开2017年预算批复表" xfId="1594"/>
    <cellStyle name="链接单元格 2 3" xfId="1595"/>
    <cellStyle name="链接单元格 2 3 2" xfId="1596"/>
    <cellStyle name="链接单元格 2 3 3" xfId="1597"/>
    <cellStyle name="链接单元格 2 3_对外公开2017年预算批复表" xfId="1598"/>
    <cellStyle name="链接单元格 2 4" xfId="1599"/>
    <cellStyle name="链接单元格 2 5" xfId="1600"/>
    <cellStyle name="链接单元格 2 6" xfId="1601"/>
    <cellStyle name="链接单元格 2_对外公开2017年预算批复表" xfId="1602"/>
    <cellStyle name="链接单元格 3" xfId="1603"/>
    <cellStyle name="链接单元格 3 2" xfId="1604"/>
    <cellStyle name="链接单元格 3 3" xfId="1605"/>
    <cellStyle name="链接单元格 3 4" xfId="1606"/>
    <cellStyle name="链接单元格 3 5" xfId="1607"/>
    <cellStyle name="链接单元格 3_对外公开2017年预算批复表" xfId="1608"/>
    <cellStyle name="链接单元格 4" xfId="1609"/>
    <cellStyle name="链接单元格 4 2" xfId="1610"/>
    <cellStyle name="链接单元格 4 3" xfId="1611"/>
    <cellStyle name="链接单元格 4 4" xfId="1612"/>
    <cellStyle name="链接单元格 4_对外公开2017年预算批复表" xfId="1613"/>
    <cellStyle name="链接单元格_对外公开2017年预算批复表" xfId="1614"/>
    <cellStyle name="霓付 [0]_laroux" xfId="1615"/>
    <cellStyle name="霓付_laroux" xfId="1616"/>
    <cellStyle name="烹拳 [0]_laroux" xfId="1617"/>
    <cellStyle name="烹拳_laroux" xfId="1618"/>
    <cellStyle name="普通_97-917" xfId="1619"/>
    <cellStyle name="千分位[0]_BT (2)" xfId="1620"/>
    <cellStyle name="千分位_97-917" xfId="1621"/>
    <cellStyle name="千位[0]_，" xfId="1622"/>
    <cellStyle name="千位_，" xfId="1623"/>
    <cellStyle name="Comma" xfId="1624"/>
    <cellStyle name="千位分隔 2" xfId="1625"/>
    <cellStyle name="千位分隔 2 2" xfId="1626"/>
    <cellStyle name="千位分隔 2 2 2" xfId="1627"/>
    <cellStyle name="千位分隔 2 2 2 2" xfId="1628"/>
    <cellStyle name="千位分隔 2 2 2 3" xfId="1629"/>
    <cellStyle name="千位分隔 2 2 3" xfId="1630"/>
    <cellStyle name="千位分隔 2 2 3 2" xfId="1631"/>
    <cellStyle name="千位分隔 2 2 3 3" xfId="1632"/>
    <cellStyle name="千位分隔 2 2 4" xfId="1633"/>
    <cellStyle name="千位分隔 2 2 5" xfId="1634"/>
    <cellStyle name="千位分隔 2 3" xfId="1635"/>
    <cellStyle name="千位分隔 2 3 2" xfId="1636"/>
    <cellStyle name="千位分隔 2 3 3" xfId="1637"/>
    <cellStyle name="千位分隔 2 4" xfId="1638"/>
    <cellStyle name="千位分隔 2 4 2" xfId="1639"/>
    <cellStyle name="千位分隔 2 4 3" xfId="1640"/>
    <cellStyle name="千位分隔 2 5" xfId="1641"/>
    <cellStyle name="千位分隔 2 6" xfId="1642"/>
    <cellStyle name="千位分隔 2 7" xfId="1643"/>
    <cellStyle name="千位分隔 3" xfId="1644"/>
    <cellStyle name="千位分隔 3 2" xfId="1645"/>
    <cellStyle name="千位分隔 3 3" xfId="1646"/>
    <cellStyle name="Comma [0]" xfId="1647"/>
    <cellStyle name="钎霖_laroux" xfId="1648"/>
    <cellStyle name="强调文字颜色 1" xfId="1649"/>
    <cellStyle name="强调文字颜色 1 2" xfId="1650"/>
    <cellStyle name="强调文字颜色 1 2 2" xfId="1651"/>
    <cellStyle name="强调文字颜色 1 2 2 2" xfId="1652"/>
    <cellStyle name="强调文字颜色 1 2 2 2 2" xfId="1653"/>
    <cellStyle name="强调文字颜色 1 2 2 2 3" xfId="1654"/>
    <cellStyle name="强调文字颜色 1 2 2 3" xfId="1655"/>
    <cellStyle name="强调文字颜色 1 2 2 3 2" xfId="1656"/>
    <cellStyle name="强调文字颜色 1 2 2 3 3" xfId="1657"/>
    <cellStyle name="强调文字颜色 1 2 2 4" xfId="1658"/>
    <cellStyle name="强调文字颜色 1 2 2 5" xfId="1659"/>
    <cellStyle name="强调文字颜色 1 2 3" xfId="1660"/>
    <cellStyle name="强调文字颜色 1 2 3 2" xfId="1661"/>
    <cellStyle name="强调文字颜色 1 2 3 3" xfId="1662"/>
    <cellStyle name="强调文字颜色 1 2 4" xfId="1663"/>
    <cellStyle name="强调文字颜色 1 2 5" xfId="1664"/>
    <cellStyle name="强调文字颜色 1 2 6" xfId="1665"/>
    <cellStyle name="强调文字颜色 1 3" xfId="1666"/>
    <cellStyle name="强调文字颜色 1 3 2" xfId="1667"/>
    <cellStyle name="强调文字颜色 1 3 3" xfId="1668"/>
    <cellStyle name="强调文字颜色 1 3 4" xfId="1669"/>
    <cellStyle name="强调文字颜色 1 3 5" xfId="1670"/>
    <cellStyle name="强调文字颜色 1 4" xfId="1671"/>
    <cellStyle name="强调文字颜色 1 4 2" xfId="1672"/>
    <cellStyle name="强调文字颜色 1 4 3" xfId="1673"/>
    <cellStyle name="强调文字颜色 1 4 4" xfId="1674"/>
    <cellStyle name="强调文字颜色 1 4_对外公开2017年预算批复表" xfId="1675"/>
    <cellStyle name="强调文字颜色 2" xfId="1676"/>
    <cellStyle name="强调文字颜色 2 2" xfId="1677"/>
    <cellStyle name="强调文字颜色 2 2 2" xfId="1678"/>
    <cellStyle name="强调文字颜色 2 2 2 2" xfId="1679"/>
    <cellStyle name="强调文字颜色 2 2 2 2 2" xfId="1680"/>
    <cellStyle name="强调文字颜色 2 2 2 2 3" xfId="1681"/>
    <cellStyle name="强调文字颜色 2 2 2 3" xfId="1682"/>
    <cellStyle name="强调文字颜色 2 2 2 3 2" xfId="1683"/>
    <cellStyle name="强调文字颜色 2 2 2 3 3" xfId="1684"/>
    <cellStyle name="强调文字颜色 2 2 2 4" xfId="1685"/>
    <cellStyle name="强调文字颜色 2 2 2 5" xfId="1686"/>
    <cellStyle name="强调文字颜色 2 2 3" xfId="1687"/>
    <cellStyle name="强调文字颜色 2 2 3 2" xfId="1688"/>
    <cellStyle name="强调文字颜色 2 2 3 3" xfId="1689"/>
    <cellStyle name="强调文字颜色 2 2 4" xfId="1690"/>
    <cellStyle name="强调文字颜色 2 2 5" xfId="1691"/>
    <cellStyle name="强调文字颜色 2 2 6" xfId="1692"/>
    <cellStyle name="强调文字颜色 2 3" xfId="1693"/>
    <cellStyle name="强调文字颜色 2 3 2" xfId="1694"/>
    <cellStyle name="强调文字颜色 2 3 3" xfId="1695"/>
    <cellStyle name="强调文字颜色 2 3 4" xfId="1696"/>
    <cellStyle name="强调文字颜色 2 3 5" xfId="1697"/>
    <cellStyle name="强调文字颜色 2 4" xfId="1698"/>
    <cellStyle name="强调文字颜色 2 4 2" xfId="1699"/>
    <cellStyle name="强调文字颜色 2 4 3" xfId="1700"/>
    <cellStyle name="强调文字颜色 2 4 4" xfId="1701"/>
    <cellStyle name="强调文字颜色 2 4_对外公开2017年预算批复表" xfId="1702"/>
    <cellStyle name="强调文字颜色 3" xfId="1703"/>
    <cellStyle name="强调文字颜色 3 2" xfId="1704"/>
    <cellStyle name="强调文字颜色 3 2 2" xfId="1705"/>
    <cellStyle name="强调文字颜色 3 2 2 2" xfId="1706"/>
    <cellStyle name="强调文字颜色 3 2 2 2 2" xfId="1707"/>
    <cellStyle name="强调文字颜色 3 2 2 2 3" xfId="1708"/>
    <cellStyle name="强调文字颜色 3 2 2 3" xfId="1709"/>
    <cellStyle name="强调文字颜色 3 2 2 3 2" xfId="1710"/>
    <cellStyle name="强调文字颜色 3 2 2 3 3" xfId="1711"/>
    <cellStyle name="强调文字颜色 3 2 2 4" xfId="1712"/>
    <cellStyle name="强调文字颜色 3 2 2 5" xfId="1713"/>
    <cellStyle name="强调文字颜色 3 2 3" xfId="1714"/>
    <cellStyle name="强调文字颜色 3 2 3 2" xfId="1715"/>
    <cellStyle name="强调文字颜色 3 2 3 3" xfId="1716"/>
    <cellStyle name="强调文字颜色 3 2 4" xfId="1717"/>
    <cellStyle name="强调文字颜色 3 2 5" xfId="1718"/>
    <cellStyle name="强调文字颜色 3 2 6" xfId="1719"/>
    <cellStyle name="强调文字颜色 3 3" xfId="1720"/>
    <cellStyle name="强调文字颜色 3 3 2" xfId="1721"/>
    <cellStyle name="强调文字颜色 3 3 3" xfId="1722"/>
    <cellStyle name="强调文字颜色 3 3 4" xfId="1723"/>
    <cellStyle name="强调文字颜色 3 3 5" xfId="1724"/>
    <cellStyle name="强调文字颜色 3 4" xfId="1725"/>
    <cellStyle name="强调文字颜色 3 4 2" xfId="1726"/>
    <cellStyle name="强调文字颜色 3 4 3" xfId="1727"/>
    <cellStyle name="强调文字颜色 3 4 4" xfId="1728"/>
    <cellStyle name="强调文字颜色 3 4_对外公开2017年预算批复表" xfId="1729"/>
    <cellStyle name="强调文字颜色 4" xfId="1730"/>
    <cellStyle name="强调文字颜色 4 2" xfId="1731"/>
    <cellStyle name="强调文字颜色 4 2 2" xfId="1732"/>
    <cellStyle name="强调文字颜色 4 2 2 2" xfId="1733"/>
    <cellStyle name="强调文字颜色 4 2 2 2 2" xfId="1734"/>
    <cellStyle name="强调文字颜色 4 2 2 2 3" xfId="1735"/>
    <cellStyle name="强调文字颜色 4 2 2 3" xfId="1736"/>
    <cellStyle name="强调文字颜色 4 2 2 3 2" xfId="1737"/>
    <cellStyle name="强调文字颜色 4 2 2 3 3" xfId="1738"/>
    <cellStyle name="强调文字颜色 4 2 2 4" xfId="1739"/>
    <cellStyle name="强调文字颜色 4 2 2 5" xfId="1740"/>
    <cellStyle name="强调文字颜色 4 2 3" xfId="1741"/>
    <cellStyle name="强调文字颜色 4 2 3 2" xfId="1742"/>
    <cellStyle name="强调文字颜色 4 2 3 3" xfId="1743"/>
    <cellStyle name="强调文字颜色 4 2 4" xfId="1744"/>
    <cellStyle name="强调文字颜色 4 2 5" xfId="1745"/>
    <cellStyle name="强调文字颜色 4 2 6" xfId="1746"/>
    <cellStyle name="强调文字颜色 4 3" xfId="1747"/>
    <cellStyle name="强调文字颜色 4 3 2" xfId="1748"/>
    <cellStyle name="强调文字颜色 4 3 3" xfId="1749"/>
    <cellStyle name="强调文字颜色 4 3 4" xfId="1750"/>
    <cellStyle name="强调文字颜色 4 3 5" xfId="1751"/>
    <cellStyle name="强调文字颜色 4 4" xfId="1752"/>
    <cellStyle name="强调文字颜色 4 4 2" xfId="1753"/>
    <cellStyle name="强调文字颜色 4 4 3" xfId="1754"/>
    <cellStyle name="强调文字颜色 4 4 4" xfId="1755"/>
    <cellStyle name="强调文字颜色 4 4_对外公开2017年预算批复表" xfId="1756"/>
    <cellStyle name="强调文字颜色 5" xfId="1757"/>
    <cellStyle name="强调文字颜色 5 2" xfId="1758"/>
    <cellStyle name="强调文字颜色 5 2 2" xfId="1759"/>
    <cellStyle name="强调文字颜色 5 2 2 2" xfId="1760"/>
    <cellStyle name="强调文字颜色 5 2 2 2 2" xfId="1761"/>
    <cellStyle name="强调文字颜色 5 2 2 2 3" xfId="1762"/>
    <cellStyle name="强调文字颜色 5 2 2 3" xfId="1763"/>
    <cellStyle name="强调文字颜色 5 2 2 3 2" xfId="1764"/>
    <cellStyle name="强调文字颜色 5 2 2 3 3" xfId="1765"/>
    <cellStyle name="强调文字颜色 5 2 2 4" xfId="1766"/>
    <cellStyle name="强调文字颜色 5 2 2 5" xfId="1767"/>
    <cellStyle name="强调文字颜色 5 2 3" xfId="1768"/>
    <cellStyle name="强调文字颜色 5 2 3 2" xfId="1769"/>
    <cellStyle name="强调文字颜色 5 2 3 3" xfId="1770"/>
    <cellStyle name="强调文字颜色 5 2 4" xfId="1771"/>
    <cellStyle name="强调文字颜色 5 2 5" xfId="1772"/>
    <cellStyle name="强调文字颜色 5 2 6" xfId="1773"/>
    <cellStyle name="强调文字颜色 5 3" xfId="1774"/>
    <cellStyle name="强调文字颜色 5 3 2" xfId="1775"/>
    <cellStyle name="强调文字颜色 5 3 3" xfId="1776"/>
    <cellStyle name="强调文字颜色 5 3 4" xfId="1777"/>
    <cellStyle name="强调文字颜色 5 3 5" xfId="1778"/>
    <cellStyle name="强调文字颜色 5 4" xfId="1779"/>
    <cellStyle name="强调文字颜色 5 4 2" xfId="1780"/>
    <cellStyle name="强调文字颜色 5 4 3" xfId="1781"/>
    <cellStyle name="强调文字颜色 5 4 4" xfId="1782"/>
    <cellStyle name="强调文字颜色 5 4_对外公开2017年预算批复表" xfId="1783"/>
    <cellStyle name="强调文字颜色 6" xfId="1784"/>
    <cellStyle name="强调文字颜色 6 2" xfId="1785"/>
    <cellStyle name="强调文字颜色 6 2 2" xfId="1786"/>
    <cellStyle name="强调文字颜色 6 2 2 2" xfId="1787"/>
    <cellStyle name="强调文字颜色 6 2 2 2 2" xfId="1788"/>
    <cellStyle name="强调文字颜色 6 2 2 2 3" xfId="1789"/>
    <cellStyle name="强调文字颜色 6 2 2 3" xfId="1790"/>
    <cellStyle name="强调文字颜色 6 2 2 3 2" xfId="1791"/>
    <cellStyle name="强调文字颜色 6 2 2 3 3" xfId="1792"/>
    <cellStyle name="强调文字颜色 6 2 2 4" xfId="1793"/>
    <cellStyle name="强调文字颜色 6 2 2 5" xfId="1794"/>
    <cellStyle name="强调文字颜色 6 2 3" xfId="1795"/>
    <cellStyle name="强调文字颜色 6 2 3 2" xfId="1796"/>
    <cellStyle name="强调文字颜色 6 2 3 3" xfId="1797"/>
    <cellStyle name="强调文字颜色 6 2 4" xfId="1798"/>
    <cellStyle name="强调文字颜色 6 2 5" xfId="1799"/>
    <cellStyle name="强调文字颜色 6 2 6" xfId="1800"/>
    <cellStyle name="强调文字颜色 6 3" xfId="1801"/>
    <cellStyle name="强调文字颜色 6 3 2" xfId="1802"/>
    <cellStyle name="强调文字颜色 6 3 3" xfId="1803"/>
    <cellStyle name="强调文字颜色 6 3 4" xfId="1804"/>
    <cellStyle name="强调文字颜色 6 3 5" xfId="1805"/>
    <cellStyle name="强调文字颜色 6 4" xfId="1806"/>
    <cellStyle name="强调文字颜色 6 4 2" xfId="1807"/>
    <cellStyle name="强调文字颜色 6 4 3" xfId="1808"/>
    <cellStyle name="强调文字颜色 6 4 4" xfId="1809"/>
    <cellStyle name="强调文字颜色 6 4_对外公开2017年预算批复表" xfId="1810"/>
    <cellStyle name="适中" xfId="1811"/>
    <cellStyle name="适中 2" xfId="1812"/>
    <cellStyle name="适中 2 2" xfId="1813"/>
    <cellStyle name="适中 2 2 2" xfId="1814"/>
    <cellStyle name="适中 2 2 2 2" xfId="1815"/>
    <cellStyle name="适中 2 2 2 3" xfId="1816"/>
    <cellStyle name="适中 2 2 3" xfId="1817"/>
    <cellStyle name="适中 2 2 3 2" xfId="1818"/>
    <cellStyle name="适中 2 2 3 3" xfId="1819"/>
    <cellStyle name="适中 2 2 4" xfId="1820"/>
    <cellStyle name="适中 2 2 5" xfId="1821"/>
    <cellStyle name="适中 2 3" xfId="1822"/>
    <cellStyle name="适中 2 3 2" xfId="1823"/>
    <cellStyle name="适中 2 3 3" xfId="1824"/>
    <cellStyle name="适中 2 4" xfId="1825"/>
    <cellStyle name="适中 2 5" xfId="1826"/>
    <cellStyle name="适中 2 6" xfId="1827"/>
    <cellStyle name="适中 3" xfId="1828"/>
    <cellStyle name="适中 3 2" xfId="1829"/>
    <cellStyle name="适中 3 3" xfId="1830"/>
    <cellStyle name="适中 3 4" xfId="1831"/>
    <cellStyle name="适中 3 5" xfId="1832"/>
    <cellStyle name="适中 4" xfId="1833"/>
    <cellStyle name="适中 4 2" xfId="1834"/>
    <cellStyle name="适中 4 3" xfId="1835"/>
    <cellStyle name="适中 4 4" xfId="1836"/>
    <cellStyle name="适中 4_对外公开2017年预算批复表" xfId="1837"/>
    <cellStyle name="适中_对外公开2017年预算批复表" xfId="1838"/>
    <cellStyle name="输出" xfId="1839"/>
    <cellStyle name="输出 2" xfId="1840"/>
    <cellStyle name="输出 2 2" xfId="1841"/>
    <cellStyle name="输出 2 2 2" xfId="1842"/>
    <cellStyle name="输出 2 2 2 2" xfId="1843"/>
    <cellStyle name="输出 2 2 2 3" xfId="1844"/>
    <cellStyle name="输出 2 2 2_对外公开2017年预算批复表" xfId="1845"/>
    <cellStyle name="输出 2 2 3" xfId="1846"/>
    <cellStyle name="输出 2 2 3 2" xfId="1847"/>
    <cellStyle name="输出 2 2 3 3" xfId="1848"/>
    <cellStyle name="输出 2 2 3_对外公开2017年预算批复表" xfId="1849"/>
    <cellStyle name="输出 2 2 4" xfId="1850"/>
    <cellStyle name="输出 2 2 5" xfId="1851"/>
    <cellStyle name="输出 2 2_对外公开2017年预算批复表" xfId="1852"/>
    <cellStyle name="输出 2 3" xfId="1853"/>
    <cellStyle name="输出 2 3 2" xfId="1854"/>
    <cellStyle name="输出 2 3 3" xfId="1855"/>
    <cellStyle name="输出 2 3_对外公开2017年预算批复表" xfId="1856"/>
    <cellStyle name="输出 2 4" xfId="1857"/>
    <cellStyle name="输出 2 5" xfId="1858"/>
    <cellStyle name="输出 2 6" xfId="1859"/>
    <cellStyle name="输出 2_对外公开2017年预算批复表" xfId="1860"/>
    <cellStyle name="输出 3" xfId="1861"/>
    <cellStyle name="输出 3 2" xfId="1862"/>
    <cellStyle name="输出 3 3" xfId="1863"/>
    <cellStyle name="输出 3 4" xfId="1864"/>
    <cellStyle name="输出 3 5" xfId="1865"/>
    <cellStyle name="输出 3_对外公开2017年预算批复表" xfId="1866"/>
    <cellStyle name="输出 4" xfId="1867"/>
    <cellStyle name="输出 4 2" xfId="1868"/>
    <cellStyle name="输出 4 3" xfId="1869"/>
    <cellStyle name="输出 4 4" xfId="1870"/>
    <cellStyle name="输出 4_对外公开2017年预算批复表" xfId="1871"/>
    <cellStyle name="输出_对外公开2017年预算批复表" xfId="1872"/>
    <cellStyle name="输入" xfId="1873"/>
    <cellStyle name="输入 2" xfId="1874"/>
    <cellStyle name="输入 2 2" xfId="1875"/>
    <cellStyle name="输入 2 2 2" xfId="1876"/>
    <cellStyle name="输入 2 2 2 2" xfId="1877"/>
    <cellStyle name="输入 2 2 2 3" xfId="1878"/>
    <cellStyle name="输入 2 2 2_对外公开2017年预算批复表" xfId="1879"/>
    <cellStyle name="输入 2 2 3" xfId="1880"/>
    <cellStyle name="输入 2 2 3 2" xfId="1881"/>
    <cellStyle name="输入 2 2 3 3" xfId="1882"/>
    <cellStyle name="输入 2 2 3_对外公开2017年预算批复表" xfId="1883"/>
    <cellStyle name="输入 2 2 4" xfId="1884"/>
    <cellStyle name="输入 2 2 5" xfId="1885"/>
    <cellStyle name="输入 2 2_对外公开2017年预算批复表" xfId="1886"/>
    <cellStyle name="输入 2 3" xfId="1887"/>
    <cellStyle name="输入 2 3 2" xfId="1888"/>
    <cellStyle name="输入 2 3 3" xfId="1889"/>
    <cellStyle name="输入 2 3_对外公开2017年预算批复表" xfId="1890"/>
    <cellStyle name="输入 2 4" xfId="1891"/>
    <cellStyle name="输入 2 5" xfId="1892"/>
    <cellStyle name="输入 2 6" xfId="1893"/>
    <cellStyle name="输入 2_对外公开2017年预算批复表" xfId="1894"/>
    <cellStyle name="输入 3" xfId="1895"/>
    <cellStyle name="输入 3 2" xfId="1896"/>
    <cellStyle name="输入 3 3" xfId="1897"/>
    <cellStyle name="输入 3 4" xfId="1898"/>
    <cellStyle name="输入 3 5" xfId="1899"/>
    <cellStyle name="输入 3_对外公开2017年预算批复表" xfId="1900"/>
    <cellStyle name="输入 4" xfId="1901"/>
    <cellStyle name="输入 4 2" xfId="1902"/>
    <cellStyle name="输入 4 3" xfId="1903"/>
    <cellStyle name="输入 4 4" xfId="1904"/>
    <cellStyle name="输入 4_对外公开2017年预算批复表" xfId="1905"/>
    <cellStyle name="输入_对外公开2017年预算批复表" xfId="1906"/>
    <cellStyle name="数字" xfId="1907"/>
    <cellStyle name="数字 2" xfId="1908"/>
    <cellStyle name="未定义" xfId="1909"/>
    <cellStyle name="小数" xfId="1910"/>
    <cellStyle name="小数 2" xfId="1911"/>
    <cellStyle name="样式 1" xfId="1912"/>
    <cellStyle name="Followed Hyperlink" xfId="1913"/>
    <cellStyle name="着色 1" xfId="1914"/>
    <cellStyle name="着色 2" xfId="1915"/>
    <cellStyle name="着色 3" xfId="1916"/>
    <cellStyle name="着色 4" xfId="1917"/>
    <cellStyle name="着色 5" xfId="1918"/>
    <cellStyle name="着色 6" xfId="1919"/>
    <cellStyle name="注释" xfId="1920"/>
    <cellStyle name="注释 2" xfId="1921"/>
    <cellStyle name="注释 2 2" xfId="1922"/>
    <cellStyle name="注释 2 2 2" xfId="1923"/>
    <cellStyle name="注释 2 2 2 2" xfId="1924"/>
    <cellStyle name="注释 2 2 2 3" xfId="1925"/>
    <cellStyle name="注释 2 2 2_对外公开2017年预算批复表" xfId="1926"/>
    <cellStyle name="注释 2 2 3" xfId="1927"/>
    <cellStyle name="注释 2 2 3 2" xfId="1928"/>
    <cellStyle name="注释 2 2 3 3" xfId="1929"/>
    <cellStyle name="注释 2 2 3_对外公开2017年预算批复表" xfId="1930"/>
    <cellStyle name="注释 2 2 4" xfId="1931"/>
    <cellStyle name="注释 2 2 5" xfId="1932"/>
    <cellStyle name="注释 2 2_对外公开2017年预算批复表" xfId="1933"/>
    <cellStyle name="注释 2 3" xfId="1934"/>
    <cellStyle name="注释 2 3 2" xfId="1935"/>
    <cellStyle name="注释 2 3 3" xfId="1936"/>
    <cellStyle name="注释 2 3_对外公开2017年预算批复表" xfId="1937"/>
    <cellStyle name="注释 2 4" xfId="1938"/>
    <cellStyle name="注释 2 4 2" xfId="1939"/>
    <cellStyle name="注释 2 4 3" xfId="1940"/>
    <cellStyle name="注释 2 4_对外公开2017年预算批复表" xfId="1941"/>
    <cellStyle name="注释 2 5" xfId="1942"/>
    <cellStyle name="注释 2 6" xfId="1943"/>
    <cellStyle name="注释 2 7" xfId="1944"/>
    <cellStyle name="注释 2_对外公开2017年预算批复表" xfId="1945"/>
    <cellStyle name="注释 3" xfId="1946"/>
    <cellStyle name="注释 3 2" xfId="1947"/>
    <cellStyle name="注释 3 3" xfId="1948"/>
    <cellStyle name="注释 3 4" xfId="1949"/>
    <cellStyle name="注释 3_对外公开2017年预算批复表" xfId="1950"/>
    <cellStyle name="注释 4" xfId="1951"/>
    <cellStyle name="注释 4 2" xfId="1952"/>
    <cellStyle name="注释 4 3" xfId="1953"/>
    <cellStyle name="注释 4_对外公开2017年预算批复表" xfId="1954"/>
    <cellStyle name="注释 5" xfId="19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zoomScalePageLayoutView="0" workbookViewId="0" topLeftCell="A1">
      <selection activeCell="E16" sqref="E16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.00390625" style="1" customWidth="1"/>
  </cols>
  <sheetData>
    <row r="1" spans="1:4" ht="20.25" customHeight="1">
      <c r="A1" t="s">
        <v>115</v>
      </c>
      <c r="B1"/>
      <c r="C1"/>
      <c r="D1"/>
    </row>
    <row r="2" spans="1:4" ht="32.25" customHeight="1">
      <c r="A2" s="41" t="s">
        <v>112</v>
      </c>
      <c r="B2" s="41"/>
      <c r="C2" s="41"/>
      <c r="D2" s="41"/>
    </row>
    <row r="3" spans="1:4" ht="20.25" customHeight="1">
      <c r="A3" s="44"/>
      <c r="B3" s="44"/>
      <c r="C3" s="44"/>
      <c r="D3" s="45" t="s">
        <v>5</v>
      </c>
    </row>
    <row r="4" spans="1:4" ht="21.75" customHeight="1">
      <c r="A4" s="46" t="s">
        <v>15</v>
      </c>
      <c r="B4" s="46"/>
      <c r="C4" s="46" t="s">
        <v>16</v>
      </c>
      <c r="D4" s="46"/>
    </row>
    <row r="5" spans="1:4" ht="21.75" customHeight="1">
      <c r="A5" s="47" t="s">
        <v>17</v>
      </c>
      <c r="B5" s="47" t="s">
        <v>113</v>
      </c>
      <c r="C5" s="47" t="s">
        <v>18</v>
      </c>
      <c r="D5" s="47" t="s">
        <v>113</v>
      </c>
    </row>
    <row r="6" spans="1:4" ht="21.75" customHeight="1">
      <c r="A6" s="42" t="s">
        <v>19</v>
      </c>
      <c r="B6" s="43">
        <v>5966.57</v>
      </c>
      <c r="C6" s="42" t="s">
        <v>20</v>
      </c>
      <c r="D6" s="51">
        <v>1845.36</v>
      </c>
    </row>
    <row r="7" spans="1:4" ht="21.75" customHeight="1">
      <c r="A7" s="42" t="s">
        <v>21</v>
      </c>
      <c r="B7" s="43">
        <v>5966.57</v>
      </c>
      <c r="C7" s="42" t="s">
        <v>22</v>
      </c>
      <c r="D7" s="43">
        <v>1416.7</v>
      </c>
    </row>
    <row r="8" spans="1:4" ht="21.75" customHeight="1">
      <c r="A8" s="42" t="s">
        <v>23</v>
      </c>
      <c r="B8" s="43"/>
      <c r="C8" s="42" t="s">
        <v>24</v>
      </c>
      <c r="D8" s="43">
        <v>126.64</v>
      </c>
    </row>
    <row r="9" spans="1:4" ht="21.75" customHeight="1">
      <c r="A9" s="42" t="s">
        <v>25</v>
      </c>
      <c r="B9" s="43"/>
      <c r="C9" s="42" t="s">
        <v>26</v>
      </c>
      <c r="D9" s="43"/>
    </row>
    <row r="10" spans="1:4" ht="21.75" customHeight="1">
      <c r="A10" s="42" t="s">
        <v>27</v>
      </c>
      <c r="B10" s="43"/>
      <c r="C10" s="42" t="s">
        <v>28</v>
      </c>
      <c r="D10" s="43">
        <v>302.02</v>
      </c>
    </row>
    <row r="11" spans="1:4" ht="21.75" customHeight="1">
      <c r="A11" s="42" t="s">
        <v>29</v>
      </c>
      <c r="B11" s="43"/>
      <c r="C11" s="42" t="s">
        <v>114</v>
      </c>
      <c r="D11" s="43">
        <v>5.9</v>
      </c>
    </row>
    <row r="12" spans="1:4" ht="21.75" customHeight="1">
      <c r="A12" s="42" t="s">
        <v>30</v>
      </c>
      <c r="B12" s="43"/>
      <c r="C12" s="42" t="s">
        <v>31</v>
      </c>
      <c r="D12" s="49">
        <v>5619.64</v>
      </c>
    </row>
    <row r="13" spans="1:4" ht="21.75" customHeight="1">
      <c r="A13" s="42" t="s">
        <v>32</v>
      </c>
      <c r="B13" s="43"/>
      <c r="C13" s="42"/>
      <c r="D13" s="43"/>
    </row>
    <row r="14" spans="1:4" ht="21.75" customHeight="1">
      <c r="A14" s="48" t="s">
        <v>9</v>
      </c>
      <c r="B14" s="43"/>
      <c r="C14" s="42"/>
      <c r="D14" s="43"/>
    </row>
    <row r="15" spans="1:4" ht="21.75" customHeight="1">
      <c r="A15" s="48" t="s">
        <v>10</v>
      </c>
      <c r="B15" s="43">
        <v>32.33</v>
      </c>
      <c r="C15" s="42"/>
      <c r="D15" s="43"/>
    </row>
    <row r="16" spans="1:4" ht="21.75" customHeight="1">
      <c r="A16" s="48" t="s">
        <v>11</v>
      </c>
      <c r="B16" s="49">
        <v>1466.1</v>
      </c>
      <c r="C16" s="42"/>
      <c r="D16" s="43"/>
    </row>
    <row r="17" spans="1:4" ht="21.75" customHeight="1">
      <c r="A17" s="48" t="s">
        <v>12</v>
      </c>
      <c r="B17" s="49"/>
      <c r="C17" s="42"/>
      <c r="D17" s="43"/>
    </row>
    <row r="18" spans="1:4" ht="21.75" customHeight="1">
      <c r="A18" s="42"/>
      <c r="B18" s="50"/>
      <c r="C18" s="42"/>
      <c r="D18" s="43"/>
    </row>
    <row r="19" spans="1:4" ht="21.75" customHeight="1">
      <c r="A19" s="42"/>
      <c r="B19" s="43"/>
      <c r="C19" s="42"/>
      <c r="D19" s="43"/>
    </row>
    <row r="20" spans="1:4" ht="21.75" customHeight="1">
      <c r="A20" s="47" t="s">
        <v>33</v>
      </c>
      <c r="B20" s="49">
        <v>7465</v>
      </c>
      <c r="C20" s="47" t="s">
        <v>34</v>
      </c>
      <c r="D20" s="43">
        <v>7465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"/>
  <sheetViews>
    <sheetView showGridLines="0" showZeros="0" zoomScalePageLayoutView="0" workbookViewId="0" topLeftCell="A1">
      <selection activeCell="E16" sqref="E16"/>
    </sheetView>
  </sheetViews>
  <sheetFormatPr defaultColWidth="9.00390625" defaultRowHeight="13.5"/>
  <cols>
    <col min="1" max="1" width="10.25390625" style="0" customWidth="1"/>
    <col min="2" max="2" width="13.875" style="0" customWidth="1"/>
    <col min="3" max="3" width="13.00390625" style="0" customWidth="1"/>
    <col min="4" max="6" width="11.75390625" style="0" customWidth="1"/>
    <col min="7" max="7" width="10.25390625" style="0" customWidth="1"/>
    <col min="8" max="8" width="6.50390625" style="0" customWidth="1"/>
    <col min="9" max="10" width="11.75390625" style="0" customWidth="1"/>
    <col min="11" max="11" width="5.75390625" style="0" customWidth="1"/>
    <col min="12" max="13" width="8.50390625" style="0" customWidth="1"/>
    <col min="14" max="14" width="9.875" style="0" customWidth="1"/>
    <col min="15" max="15" width="8.50390625" style="0" customWidth="1"/>
  </cols>
  <sheetData>
    <row r="1" spans="1:15" ht="14.25">
      <c r="A1" s="54" t="s">
        <v>125</v>
      </c>
      <c r="B1" s="54"/>
      <c r="C1" s="55"/>
      <c r="D1" s="56"/>
      <c r="E1" s="57"/>
      <c r="F1" s="57"/>
      <c r="G1" s="58"/>
      <c r="H1" s="59"/>
      <c r="I1" s="59"/>
      <c r="J1" s="59"/>
      <c r="K1" s="59"/>
      <c r="L1" s="59"/>
      <c r="M1" s="59"/>
      <c r="N1" s="59"/>
      <c r="O1" s="59"/>
    </row>
    <row r="2" spans="1:15" ht="33" customHeight="1">
      <c r="A2" s="60" t="s">
        <v>116</v>
      </c>
      <c r="B2" s="61"/>
      <c r="C2" s="61"/>
      <c r="D2" s="53"/>
      <c r="E2" s="62"/>
      <c r="F2" s="62"/>
      <c r="G2" s="62"/>
      <c r="H2" s="61"/>
      <c r="I2" s="61"/>
      <c r="J2" s="61"/>
      <c r="K2" s="61"/>
      <c r="L2" s="61"/>
      <c r="M2" s="61"/>
      <c r="N2" s="61"/>
      <c r="O2" s="61"/>
    </row>
    <row r="3" spans="1:15" ht="22.5" customHeight="1">
      <c r="A3" s="63"/>
      <c r="B3" s="63"/>
      <c r="C3" s="64"/>
      <c r="D3" s="62"/>
      <c r="E3" s="65"/>
      <c r="F3" s="65"/>
      <c r="G3" s="66"/>
      <c r="H3" s="67"/>
      <c r="I3" s="67"/>
      <c r="J3" s="67"/>
      <c r="K3" s="67"/>
      <c r="L3" s="67"/>
      <c r="M3" s="67"/>
      <c r="N3" s="67"/>
      <c r="O3" s="68" t="s">
        <v>5</v>
      </c>
    </row>
    <row r="4" spans="1:15" ht="20.25" customHeight="1">
      <c r="A4" s="119" t="s">
        <v>117</v>
      </c>
      <c r="B4" s="119" t="s">
        <v>118</v>
      </c>
      <c r="C4" s="119" t="s">
        <v>4</v>
      </c>
      <c r="D4" s="69" t="s">
        <v>119</v>
      </c>
      <c r="E4" s="70"/>
      <c r="F4" s="71"/>
      <c r="G4" s="71"/>
      <c r="H4" s="72"/>
      <c r="I4" s="69" t="s">
        <v>120</v>
      </c>
      <c r="J4" s="69"/>
      <c r="K4" s="69"/>
      <c r="L4" s="119" t="s">
        <v>3</v>
      </c>
      <c r="M4" s="119" t="s">
        <v>2</v>
      </c>
      <c r="N4" s="120" t="s">
        <v>6</v>
      </c>
      <c r="O4" s="119" t="s">
        <v>7</v>
      </c>
    </row>
    <row r="5" spans="1:15" ht="103.5" customHeight="1">
      <c r="A5" s="119"/>
      <c r="B5" s="119"/>
      <c r="C5" s="119"/>
      <c r="D5" s="52" t="s">
        <v>8</v>
      </c>
      <c r="E5" s="73" t="s">
        <v>121</v>
      </c>
      <c r="F5" s="73" t="s">
        <v>122</v>
      </c>
      <c r="G5" s="73" t="s">
        <v>123</v>
      </c>
      <c r="H5" s="73" t="s">
        <v>0</v>
      </c>
      <c r="I5" s="52" t="s">
        <v>8</v>
      </c>
      <c r="J5" s="52" t="s">
        <v>1</v>
      </c>
      <c r="K5" s="73" t="s">
        <v>124</v>
      </c>
      <c r="L5" s="119"/>
      <c r="M5" s="119"/>
      <c r="N5" s="121"/>
      <c r="O5" s="119"/>
    </row>
    <row r="6" spans="1:15" ht="18" customHeight="1">
      <c r="A6" s="74" t="s">
        <v>42</v>
      </c>
      <c r="B6" s="74" t="s">
        <v>42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74">
        <v>9</v>
      </c>
      <c r="L6" s="74">
        <v>10</v>
      </c>
      <c r="M6" s="74">
        <v>11</v>
      </c>
      <c r="N6" s="74">
        <v>12</v>
      </c>
      <c r="O6" s="74">
        <v>13</v>
      </c>
    </row>
    <row r="7" spans="1:15" ht="30" customHeight="1">
      <c r="A7" s="74"/>
      <c r="B7" s="81" t="s">
        <v>37</v>
      </c>
      <c r="C7" s="76">
        <v>7465</v>
      </c>
      <c r="D7" s="76">
        <v>5966.57</v>
      </c>
      <c r="E7" s="76">
        <v>5966.57</v>
      </c>
      <c r="F7" s="74"/>
      <c r="G7" s="74"/>
      <c r="H7" s="74"/>
      <c r="I7" s="74"/>
      <c r="J7" s="74"/>
      <c r="K7" s="74"/>
      <c r="L7" s="74"/>
      <c r="M7" s="74"/>
      <c r="N7" s="76">
        <v>1466.1</v>
      </c>
      <c r="O7" s="77">
        <v>32.33</v>
      </c>
    </row>
    <row r="8" spans="1:15" ht="37.5" customHeight="1">
      <c r="A8" s="74" t="s">
        <v>126</v>
      </c>
      <c r="B8" s="81" t="s">
        <v>129</v>
      </c>
      <c r="C8" s="76">
        <v>6926.5</v>
      </c>
      <c r="D8" s="76">
        <v>5534.4</v>
      </c>
      <c r="E8" s="76">
        <v>5534.4</v>
      </c>
      <c r="F8" s="74"/>
      <c r="G8" s="74"/>
      <c r="H8" s="74"/>
      <c r="I8" s="74"/>
      <c r="J8" s="74"/>
      <c r="K8" s="74"/>
      <c r="L8" s="74"/>
      <c r="M8" s="74"/>
      <c r="N8" s="76">
        <v>1392.1</v>
      </c>
      <c r="O8" s="77">
        <v>0</v>
      </c>
    </row>
    <row r="9" spans="1:15" ht="37.5" customHeight="1">
      <c r="A9" s="74" t="s">
        <v>127</v>
      </c>
      <c r="B9" s="81" t="s">
        <v>130</v>
      </c>
      <c r="C9" s="76">
        <v>287.35</v>
      </c>
      <c r="D9" s="76">
        <v>181.02</v>
      </c>
      <c r="E9" s="76">
        <v>181.02</v>
      </c>
      <c r="F9" s="74"/>
      <c r="G9" s="74"/>
      <c r="H9" s="74"/>
      <c r="I9" s="74"/>
      <c r="J9" s="74"/>
      <c r="K9" s="74"/>
      <c r="L9" s="74"/>
      <c r="M9" s="74"/>
      <c r="N9" s="76">
        <v>74</v>
      </c>
      <c r="O9" s="77">
        <v>32.33</v>
      </c>
    </row>
    <row r="10" spans="1:15" s="2" customFormat="1" ht="37.5" customHeight="1">
      <c r="A10" s="75" t="s">
        <v>128</v>
      </c>
      <c r="B10" s="81" t="s">
        <v>131</v>
      </c>
      <c r="C10" s="76">
        <v>251.15</v>
      </c>
      <c r="D10" s="76">
        <v>251.15</v>
      </c>
      <c r="E10" s="76">
        <v>251.15</v>
      </c>
      <c r="F10" s="78"/>
      <c r="G10" s="78"/>
      <c r="H10" s="78"/>
      <c r="I10" s="78"/>
      <c r="J10" s="78"/>
      <c r="K10" s="78"/>
      <c r="L10" s="79"/>
      <c r="M10" s="79"/>
      <c r="N10" s="76">
        <v>0</v>
      </c>
      <c r="O10" s="77">
        <v>0</v>
      </c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23" right="0.2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Zeros="0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6.625" style="0" customWidth="1"/>
    <col min="3" max="3" width="8.375" style="0" customWidth="1"/>
    <col min="4" max="4" width="16.00390625" style="0" customWidth="1"/>
    <col min="5" max="5" width="12.75390625" style="0" customWidth="1"/>
    <col min="6" max="8" width="11.625" style="0" customWidth="1"/>
    <col min="9" max="9" width="12.625" style="0" customWidth="1"/>
    <col min="10" max="10" width="13.75390625" style="0" customWidth="1"/>
    <col min="11" max="11" width="12.125" style="0" customWidth="1"/>
    <col min="12" max="12" width="11.875" style="0" customWidth="1"/>
    <col min="13" max="13" width="9.625" style="0" customWidth="1"/>
    <col min="14" max="14" width="10.00390625" style="0" customWidth="1"/>
    <col min="15" max="15" width="9.625" style="0" customWidth="1"/>
    <col min="16" max="16" width="10.375" style="0" customWidth="1"/>
    <col min="17" max="17" width="11.125" style="0" customWidth="1"/>
    <col min="18" max="18" width="9.25390625" style="0" customWidth="1"/>
    <col min="19" max="19" width="10.00390625" style="0" customWidth="1"/>
    <col min="20" max="20" width="8.00390625" style="0" customWidth="1"/>
    <col min="21" max="21" width="10.625" style="0" customWidth="1"/>
    <col min="22" max="22" width="6.00390625" style="0" customWidth="1"/>
  </cols>
  <sheetData>
    <row r="1" spans="1:4" ht="13.5" customHeight="1">
      <c r="A1" s="134" t="s">
        <v>199</v>
      </c>
      <c r="B1" s="134"/>
      <c r="C1" s="134"/>
      <c r="D1" s="134"/>
    </row>
    <row r="2" spans="1:22" ht="22.5" customHeight="1">
      <c r="A2" s="82" t="s">
        <v>197</v>
      </c>
      <c r="B2" s="82"/>
      <c r="C2" s="82"/>
      <c r="D2" s="82"/>
      <c r="E2" s="82"/>
      <c r="F2" s="82"/>
      <c r="G2" s="82"/>
      <c r="H2" s="82"/>
      <c r="I2" s="82"/>
      <c r="J2" s="53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2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 t="s">
        <v>148</v>
      </c>
    </row>
    <row r="4" spans="1:22" ht="19.5" customHeight="1">
      <c r="A4" s="122" t="s">
        <v>149</v>
      </c>
      <c r="B4" s="122" t="s">
        <v>150</v>
      </c>
      <c r="C4" s="122" t="s">
        <v>151</v>
      </c>
      <c r="D4" s="122" t="s">
        <v>152</v>
      </c>
      <c r="E4" s="122" t="s">
        <v>153</v>
      </c>
      <c r="F4" s="122" t="s">
        <v>154</v>
      </c>
      <c r="G4" s="122" t="s">
        <v>155</v>
      </c>
      <c r="H4" s="122" t="s">
        <v>156</v>
      </c>
      <c r="I4" s="122" t="s">
        <v>157</v>
      </c>
      <c r="J4" s="85" t="s">
        <v>158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8" customHeight="1">
      <c r="A5" s="123"/>
      <c r="B5" s="123"/>
      <c r="C5" s="123"/>
      <c r="D5" s="123"/>
      <c r="E5" s="123"/>
      <c r="F5" s="123"/>
      <c r="G5" s="123"/>
      <c r="H5" s="123"/>
      <c r="I5" s="123"/>
      <c r="J5" s="122" t="s">
        <v>153</v>
      </c>
      <c r="K5" s="85" t="s">
        <v>159</v>
      </c>
      <c r="L5" s="85"/>
      <c r="M5" s="85"/>
      <c r="N5" s="85"/>
      <c r="O5" s="85"/>
      <c r="P5" s="85" t="s">
        <v>160</v>
      </c>
      <c r="Q5" s="85"/>
      <c r="R5" s="85"/>
      <c r="S5" s="122" t="s">
        <v>161</v>
      </c>
      <c r="T5" s="122" t="s">
        <v>162</v>
      </c>
      <c r="U5" s="125" t="s">
        <v>6</v>
      </c>
      <c r="V5" s="122" t="s">
        <v>163</v>
      </c>
    </row>
    <row r="6" spans="1:22" ht="70.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86" t="s">
        <v>164</v>
      </c>
      <c r="L6" s="86" t="s">
        <v>165</v>
      </c>
      <c r="M6" s="86" t="s">
        <v>166</v>
      </c>
      <c r="N6" s="86" t="s">
        <v>167</v>
      </c>
      <c r="O6" s="86" t="s">
        <v>168</v>
      </c>
      <c r="P6" s="86" t="s">
        <v>169</v>
      </c>
      <c r="Q6" s="86" t="s">
        <v>170</v>
      </c>
      <c r="R6" s="86" t="s">
        <v>171</v>
      </c>
      <c r="S6" s="124"/>
      <c r="T6" s="124"/>
      <c r="U6" s="126"/>
      <c r="V6" s="124"/>
    </row>
    <row r="7" spans="1:22" ht="18" customHeight="1">
      <c r="A7" s="87" t="s">
        <v>172</v>
      </c>
      <c r="B7" s="87" t="s">
        <v>172</v>
      </c>
      <c r="C7" s="87" t="s">
        <v>172</v>
      </c>
      <c r="D7" s="87" t="s">
        <v>172</v>
      </c>
      <c r="E7" s="87">
        <v>1</v>
      </c>
      <c r="F7" s="87">
        <f aca="true" t="shared" si="0" ref="F7:T7">E7+1</f>
        <v>2</v>
      </c>
      <c r="G7" s="87">
        <f t="shared" si="0"/>
        <v>3</v>
      </c>
      <c r="H7" s="87">
        <f t="shared" si="0"/>
        <v>4</v>
      </c>
      <c r="I7" s="87">
        <f t="shared" si="0"/>
        <v>5</v>
      </c>
      <c r="J7" s="87">
        <f t="shared" si="0"/>
        <v>6</v>
      </c>
      <c r="K7" s="87">
        <f t="shared" si="0"/>
        <v>7</v>
      </c>
      <c r="L7" s="87">
        <f t="shared" si="0"/>
        <v>8</v>
      </c>
      <c r="M7" s="87">
        <f t="shared" si="0"/>
        <v>9</v>
      </c>
      <c r="N7" s="87">
        <f t="shared" si="0"/>
        <v>10</v>
      </c>
      <c r="O7" s="87">
        <f t="shared" si="0"/>
        <v>11</v>
      </c>
      <c r="P7" s="87">
        <f t="shared" si="0"/>
        <v>12</v>
      </c>
      <c r="Q7" s="87">
        <f t="shared" si="0"/>
        <v>13</v>
      </c>
      <c r="R7" s="87">
        <f t="shared" si="0"/>
        <v>14</v>
      </c>
      <c r="S7" s="87">
        <f t="shared" si="0"/>
        <v>15</v>
      </c>
      <c r="T7" s="87">
        <f t="shared" si="0"/>
        <v>16</v>
      </c>
      <c r="U7" s="87">
        <v>18</v>
      </c>
      <c r="V7" s="87">
        <v>19</v>
      </c>
    </row>
    <row r="8" spans="1:22" s="93" customFormat="1" ht="14.25">
      <c r="A8" s="88"/>
      <c r="B8" s="89" t="s">
        <v>37</v>
      </c>
      <c r="C8" s="90"/>
      <c r="D8" s="90"/>
      <c r="E8" s="91">
        <v>7465</v>
      </c>
      <c r="F8" s="91">
        <v>1416.7</v>
      </c>
      <c r="G8" s="91">
        <v>126.64</v>
      </c>
      <c r="H8" s="91">
        <v>302.02</v>
      </c>
      <c r="I8" s="91">
        <v>5619.64</v>
      </c>
      <c r="J8" s="91">
        <v>7465</v>
      </c>
      <c r="K8" s="92">
        <v>5966.57</v>
      </c>
      <c r="L8" s="92">
        <v>5966.57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1466.1</v>
      </c>
      <c r="V8" s="92">
        <v>32.33</v>
      </c>
    </row>
    <row r="9" spans="1:22" ht="28.5">
      <c r="A9" s="88" t="s">
        <v>126</v>
      </c>
      <c r="B9" s="88" t="s">
        <v>129</v>
      </c>
      <c r="C9" s="90">
        <v>2012301</v>
      </c>
      <c r="D9" s="90" t="s">
        <v>133</v>
      </c>
      <c r="E9" s="91">
        <v>1075.31</v>
      </c>
      <c r="F9" s="91">
        <v>848.59</v>
      </c>
      <c r="G9" s="91">
        <v>0</v>
      </c>
      <c r="H9" s="91">
        <v>226.72</v>
      </c>
      <c r="I9" s="91">
        <v>0</v>
      </c>
      <c r="J9" s="91">
        <v>1075.31</v>
      </c>
      <c r="K9" s="92">
        <v>1075.31</v>
      </c>
      <c r="L9" s="92">
        <v>1075.31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</row>
    <row r="10" spans="1:22" ht="31.5" customHeight="1">
      <c r="A10" s="88" t="s">
        <v>126</v>
      </c>
      <c r="B10" s="88" t="s">
        <v>129</v>
      </c>
      <c r="C10" s="90">
        <v>2012302</v>
      </c>
      <c r="D10" s="90" t="s">
        <v>134</v>
      </c>
      <c r="E10" s="91">
        <v>268</v>
      </c>
      <c r="F10" s="91">
        <v>0</v>
      </c>
      <c r="G10" s="91">
        <v>0</v>
      </c>
      <c r="H10" s="91">
        <v>0</v>
      </c>
      <c r="I10" s="91">
        <v>268</v>
      </c>
      <c r="J10" s="91">
        <v>268</v>
      </c>
      <c r="K10" s="92">
        <v>268</v>
      </c>
      <c r="L10" s="92">
        <v>268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</row>
    <row r="11" spans="1:22" ht="28.5">
      <c r="A11" s="88" t="s">
        <v>126</v>
      </c>
      <c r="B11" s="88" t="s">
        <v>129</v>
      </c>
      <c r="C11" s="90">
        <v>2012304</v>
      </c>
      <c r="D11" s="90" t="s">
        <v>135</v>
      </c>
      <c r="E11" s="91">
        <v>1950</v>
      </c>
      <c r="F11" s="91">
        <v>0</v>
      </c>
      <c r="G11" s="91">
        <v>0</v>
      </c>
      <c r="H11" s="91">
        <v>0</v>
      </c>
      <c r="I11" s="91">
        <v>1950</v>
      </c>
      <c r="J11" s="91">
        <v>1950</v>
      </c>
      <c r="K11" s="92">
        <v>1950</v>
      </c>
      <c r="L11" s="92">
        <v>1950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</row>
    <row r="12" spans="1:22" ht="28.5">
      <c r="A12" s="88" t="s">
        <v>126</v>
      </c>
      <c r="B12" s="88" t="s">
        <v>129</v>
      </c>
      <c r="C12" s="90">
        <v>2012399</v>
      </c>
      <c r="D12" s="90" t="s">
        <v>136</v>
      </c>
      <c r="E12" s="91">
        <v>450</v>
      </c>
      <c r="F12" s="91">
        <v>0</v>
      </c>
      <c r="G12" s="91">
        <v>0</v>
      </c>
      <c r="H12" s="91">
        <v>0</v>
      </c>
      <c r="I12" s="91">
        <v>450</v>
      </c>
      <c r="J12" s="91">
        <v>450</v>
      </c>
      <c r="K12" s="92">
        <v>450</v>
      </c>
      <c r="L12" s="92">
        <v>450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</row>
    <row r="13" spans="1:22" ht="29.25" customHeight="1">
      <c r="A13" s="88" t="s">
        <v>126</v>
      </c>
      <c r="B13" s="88" t="s">
        <v>129</v>
      </c>
      <c r="C13" s="90">
        <v>2012402</v>
      </c>
      <c r="D13" s="90" t="s">
        <v>137</v>
      </c>
      <c r="E13" s="91">
        <v>1392.1</v>
      </c>
      <c r="F13" s="91">
        <v>0</v>
      </c>
      <c r="G13" s="91">
        <v>0</v>
      </c>
      <c r="H13" s="91">
        <v>0</v>
      </c>
      <c r="I13" s="91">
        <v>1392.1</v>
      </c>
      <c r="J13" s="91">
        <v>1392.1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1392.1</v>
      </c>
      <c r="V13" s="92">
        <v>0</v>
      </c>
    </row>
    <row r="14" spans="1:22" ht="28.5">
      <c r="A14" s="88" t="s">
        <v>126</v>
      </c>
      <c r="B14" s="88" t="s">
        <v>129</v>
      </c>
      <c r="C14" s="90">
        <v>2012404</v>
      </c>
      <c r="D14" s="90" t="s">
        <v>138</v>
      </c>
      <c r="E14" s="91">
        <v>1061.54</v>
      </c>
      <c r="F14" s="91">
        <v>0</v>
      </c>
      <c r="G14" s="91">
        <v>0</v>
      </c>
      <c r="H14" s="91">
        <v>0</v>
      </c>
      <c r="I14" s="91">
        <v>1061.54</v>
      </c>
      <c r="J14" s="91">
        <v>1061.54</v>
      </c>
      <c r="K14" s="92">
        <v>1061.54</v>
      </c>
      <c r="L14" s="92">
        <v>1061.54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</row>
    <row r="15" spans="1:22" ht="28.5">
      <c r="A15" s="88" t="s">
        <v>126</v>
      </c>
      <c r="B15" s="88" t="s">
        <v>129</v>
      </c>
      <c r="C15" s="90">
        <v>2080501</v>
      </c>
      <c r="D15" s="90" t="s">
        <v>139</v>
      </c>
      <c r="E15" s="91">
        <v>4.8</v>
      </c>
      <c r="F15" s="91">
        <v>0</v>
      </c>
      <c r="G15" s="91">
        <v>0</v>
      </c>
      <c r="H15" s="91">
        <v>4.8</v>
      </c>
      <c r="I15" s="91">
        <v>0</v>
      </c>
      <c r="J15" s="91">
        <v>4.8</v>
      </c>
      <c r="K15" s="92">
        <v>4.8</v>
      </c>
      <c r="L15" s="92">
        <v>4.8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</row>
    <row r="16" spans="1:22" ht="33" customHeight="1">
      <c r="A16" s="88" t="s">
        <v>126</v>
      </c>
      <c r="B16" s="88" t="s">
        <v>129</v>
      </c>
      <c r="C16" s="90">
        <v>2080505</v>
      </c>
      <c r="D16" s="90" t="s">
        <v>140</v>
      </c>
      <c r="E16" s="91">
        <v>97.13</v>
      </c>
      <c r="F16" s="91">
        <v>97.13</v>
      </c>
      <c r="G16" s="91">
        <v>0</v>
      </c>
      <c r="H16" s="91">
        <v>0</v>
      </c>
      <c r="I16" s="91">
        <v>0</v>
      </c>
      <c r="J16" s="91">
        <v>97.13</v>
      </c>
      <c r="K16" s="92">
        <v>97.13</v>
      </c>
      <c r="L16" s="92">
        <v>97.13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</row>
    <row r="17" spans="1:22" ht="28.5">
      <c r="A17" s="88" t="s">
        <v>126</v>
      </c>
      <c r="B17" s="88" t="s">
        <v>129</v>
      </c>
      <c r="C17" s="90">
        <v>2101101</v>
      </c>
      <c r="D17" s="90" t="s">
        <v>141</v>
      </c>
      <c r="E17" s="91">
        <v>66.21</v>
      </c>
      <c r="F17" s="91">
        <v>66.21</v>
      </c>
      <c r="G17" s="91">
        <v>0</v>
      </c>
      <c r="H17" s="91">
        <v>0</v>
      </c>
      <c r="I17" s="91">
        <v>0</v>
      </c>
      <c r="J17" s="91">
        <v>66.21</v>
      </c>
      <c r="K17" s="92">
        <v>66.21</v>
      </c>
      <c r="L17" s="92">
        <v>66.21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</row>
    <row r="18" spans="1:22" ht="28.5">
      <c r="A18" s="88" t="s">
        <v>126</v>
      </c>
      <c r="B18" s="88" t="s">
        <v>129</v>
      </c>
      <c r="C18" s="90">
        <v>2130599</v>
      </c>
      <c r="D18" s="90" t="s">
        <v>142</v>
      </c>
      <c r="E18" s="91">
        <v>460</v>
      </c>
      <c r="F18" s="91">
        <v>0</v>
      </c>
      <c r="G18" s="91">
        <v>0</v>
      </c>
      <c r="H18" s="91">
        <v>0</v>
      </c>
      <c r="I18" s="91">
        <v>460</v>
      </c>
      <c r="J18" s="91">
        <v>460</v>
      </c>
      <c r="K18" s="92">
        <v>460</v>
      </c>
      <c r="L18" s="92">
        <v>460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</row>
    <row r="19" spans="1:22" ht="28.5">
      <c r="A19" s="88" t="s">
        <v>126</v>
      </c>
      <c r="B19" s="88" t="s">
        <v>129</v>
      </c>
      <c r="C19" s="90">
        <v>2210201</v>
      </c>
      <c r="D19" s="90" t="s">
        <v>143</v>
      </c>
      <c r="E19" s="91">
        <v>78.25</v>
      </c>
      <c r="F19" s="91">
        <v>0</v>
      </c>
      <c r="G19" s="91">
        <v>78.25</v>
      </c>
      <c r="H19" s="91">
        <v>0</v>
      </c>
      <c r="I19" s="91">
        <v>0</v>
      </c>
      <c r="J19" s="91">
        <v>78.25</v>
      </c>
      <c r="K19" s="92">
        <v>78.25</v>
      </c>
      <c r="L19" s="92">
        <v>78.25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</row>
    <row r="20" spans="1:22" ht="28.5">
      <c r="A20" s="88" t="s">
        <v>126</v>
      </c>
      <c r="B20" s="88" t="s">
        <v>129</v>
      </c>
      <c r="C20" s="90">
        <v>2210202</v>
      </c>
      <c r="D20" s="90" t="s">
        <v>144</v>
      </c>
      <c r="E20" s="91">
        <v>23.16</v>
      </c>
      <c r="F20" s="91">
        <v>23.16</v>
      </c>
      <c r="G20" s="91">
        <v>0</v>
      </c>
      <c r="H20" s="91">
        <v>0</v>
      </c>
      <c r="I20" s="91">
        <v>0</v>
      </c>
      <c r="J20" s="91">
        <v>23.16</v>
      </c>
      <c r="K20" s="92">
        <v>23.16</v>
      </c>
      <c r="L20" s="92">
        <v>23.16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</row>
    <row r="21" spans="1:22" ht="31.5" customHeight="1">
      <c r="A21" s="88" t="s">
        <v>127</v>
      </c>
      <c r="B21" s="88" t="s">
        <v>130</v>
      </c>
      <c r="C21" s="90">
        <v>2012302</v>
      </c>
      <c r="D21" s="90" t="s">
        <v>134</v>
      </c>
      <c r="E21" s="91">
        <v>38</v>
      </c>
      <c r="F21" s="91">
        <v>0</v>
      </c>
      <c r="G21" s="91">
        <v>0</v>
      </c>
      <c r="H21" s="91">
        <v>0</v>
      </c>
      <c r="I21" s="91">
        <v>38</v>
      </c>
      <c r="J21" s="91">
        <v>38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38</v>
      </c>
      <c r="V21" s="92">
        <v>0</v>
      </c>
    </row>
    <row r="22" spans="1:22" ht="28.5">
      <c r="A22" s="88" t="s">
        <v>127</v>
      </c>
      <c r="B22" s="88" t="s">
        <v>130</v>
      </c>
      <c r="C22" s="90">
        <v>2012450</v>
      </c>
      <c r="D22" s="90" t="s">
        <v>145</v>
      </c>
      <c r="E22" s="91">
        <v>200.4</v>
      </c>
      <c r="F22" s="91">
        <v>171.47</v>
      </c>
      <c r="G22" s="91">
        <v>0</v>
      </c>
      <c r="H22" s="91">
        <v>28.93</v>
      </c>
      <c r="I22" s="91">
        <v>0</v>
      </c>
      <c r="J22" s="91">
        <v>200.4</v>
      </c>
      <c r="K22" s="92">
        <v>139.85</v>
      </c>
      <c r="L22" s="92">
        <v>139.85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36</v>
      </c>
      <c r="V22" s="92">
        <v>24.55</v>
      </c>
    </row>
    <row r="23" spans="1:22" ht="28.5">
      <c r="A23" s="88" t="s">
        <v>127</v>
      </c>
      <c r="B23" s="88" t="s">
        <v>130</v>
      </c>
      <c r="C23" s="90">
        <v>2080502</v>
      </c>
      <c r="D23" s="90" t="s">
        <v>146</v>
      </c>
      <c r="E23" s="91">
        <v>0.3</v>
      </c>
      <c r="F23" s="91">
        <v>0</v>
      </c>
      <c r="G23" s="91">
        <v>0</v>
      </c>
      <c r="H23" s="91">
        <v>0.3</v>
      </c>
      <c r="I23" s="91">
        <v>0</v>
      </c>
      <c r="J23" s="91">
        <v>0.3</v>
      </c>
      <c r="K23" s="92">
        <v>0.3</v>
      </c>
      <c r="L23" s="92">
        <v>0.3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</row>
    <row r="24" spans="1:22" ht="31.5" customHeight="1">
      <c r="A24" s="88" t="s">
        <v>127</v>
      </c>
      <c r="B24" s="88" t="s">
        <v>130</v>
      </c>
      <c r="C24" s="90">
        <v>2080505</v>
      </c>
      <c r="D24" s="90" t="s">
        <v>140</v>
      </c>
      <c r="E24" s="91">
        <v>18.75</v>
      </c>
      <c r="F24" s="91">
        <v>18.75</v>
      </c>
      <c r="G24" s="91">
        <v>0</v>
      </c>
      <c r="H24" s="91">
        <v>0</v>
      </c>
      <c r="I24" s="91">
        <v>0</v>
      </c>
      <c r="J24" s="91">
        <v>18.75</v>
      </c>
      <c r="K24" s="92">
        <v>15.75</v>
      </c>
      <c r="L24" s="92">
        <v>15.75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3</v>
      </c>
    </row>
    <row r="25" spans="1:22" ht="28.5">
      <c r="A25" s="88" t="s">
        <v>127</v>
      </c>
      <c r="B25" s="88" t="s">
        <v>130</v>
      </c>
      <c r="C25" s="90">
        <v>2101102</v>
      </c>
      <c r="D25" s="90" t="s">
        <v>147</v>
      </c>
      <c r="E25" s="91">
        <v>8.13</v>
      </c>
      <c r="F25" s="91">
        <v>8.13</v>
      </c>
      <c r="G25" s="91">
        <v>0</v>
      </c>
      <c r="H25" s="91">
        <v>0</v>
      </c>
      <c r="I25" s="91">
        <v>0</v>
      </c>
      <c r="J25" s="91">
        <v>8.13</v>
      </c>
      <c r="K25" s="92">
        <v>6.83</v>
      </c>
      <c r="L25" s="92">
        <v>6.83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1.3</v>
      </c>
    </row>
    <row r="26" spans="1:22" ht="28.5">
      <c r="A26" s="88" t="s">
        <v>127</v>
      </c>
      <c r="B26" s="88" t="s">
        <v>130</v>
      </c>
      <c r="C26" s="90">
        <v>2210201</v>
      </c>
      <c r="D26" s="90" t="s">
        <v>143</v>
      </c>
      <c r="E26" s="91">
        <v>17.31</v>
      </c>
      <c r="F26" s="91">
        <v>0</v>
      </c>
      <c r="G26" s="91">
        <v>17.31</v>
      </c>
      <c r="H26" s="91">
        <v>0</v>
      </c>
      <c r="I26" s="91">
        <v>0</v>
      </c>
      <c r="J26" s="91">
        <v>17.31</v>
      </c>
      <c r="K26" s="92">
        <v>14.54</v>
      </c>
      <c r="L26" s="92">
        <v>14.54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2.77</v>
      </c>
    </row>
    <row r="27" spans="1:22" ht="30.75" customHeight="1">
      <c r="A27" s="88" t="s">
        <v>127</v>
      </c>
      <c r="B27" s="88" t="s">
        <v>130</v>
      </c>
      <c r="C27" s="90">
        <v>2210202</v>
      </c>
      <c r="D27" s="90" t="s">
        <v>144</v>
      </c>
      <c r="E27" s="91">
        <v>4.46</v>
      </c>
      <c r="F27" s="91">
        <v>4.46</v>
      </c>
      <c r="G27" s="91">
        <v>0</v>
      </c>
      <c r="H27" s="91">
        <v>0</v>
      </c>
      <c r="I27" s="91">
        <v>0</v>
      </c>
      <c r="J27" s="91">
        <v>4.46</v>
      </c>
      <c r="K27" s="92">
        <v>3.75</v>
      </c>
      <c r="L27" s="92">
        <v>3.75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0.71</v>
      </c>
    </row>
    <row r="28" spans="1:22" s="94" customFormat="1" ht="28.5">
      <c r="A28" s="88" t="s">
        <v>128</v>
      </c>
      <c r="B28" s="88" t="s">
        <v>131</v>
      </c>
      <c r="C28" s="90">
        <v>2012450</v>
      </c>
      <c r="D28" s="90" t="s">
        <v>145</v>
      </c>
      <c r="E28" s="91">
        <v>173.54</v>
      </c>
      <c r="F28" s="91">
        <v>133.07</v>
      </c>
      <c r="G28" s="91">
        <v>0</v>
      </c>
      <c r="H28" s="91">
        <v>40.47</v>
      </c>
      <c r="I28" s="91">
        <v>0</v>
      </c>
      <c r="J28" s="91">
        <v>173.54</v>
      </c>
      <c r="K28" s="92">
        <v>173.54</v>
      </c>
      <c r="L28" s="92">
        <v>173.54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</row>
    <row r="29" spans="1:22" s="94" customFormat="1" ht="28.5">
      <c r="A29" s="88" t="s">
        <v>128</v>
      </c>
      <c r="B29" s="88" t="s">
        <v>131</v>
      </c>
      <c r="C29" s="90">
        <v>2080502</v>
      </c>
      <c r="D29" s="90" t="s">
        <v>146</v>
      </c>
      <c r="E29" s="91">
        <v>0.8</v>
      </c>
      <c r="F29" s="91">
        <v>0</v>
      </c>
      <c r="G29" s="91">
        <v>0</v>
      </c>
      <c r="H29" s="91">
        <v>0.8</v>
      </c>
      <c r="I29" s="91">
        <v>0</v>
      </c>
      <c r="J29" s="91">
        <v>0.8</v>
      </c>
      <c r="K29" s="92">
        <v>0.8</v>
      </c>
      <c r="L29" s="92">
        <v>0.8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</row>
    <row r="30" spans="1:22" s="94" customFormat="1" ht="31.5" customHeight="1">
      <c r="A30" s="88" t="s">
        <v>128</v>
      </c>
      <c r="B30" s="88" t="s">
        <v>131</v>
      </c>
      <c r="C30" s="90">
        <v>2080505</v>
      </c>
      <c r="D30" s="90" t="s">
        <v>140</v>
      </c>
      <c r="E30" s="91">
        <v>27.64</v>
      </c>
      <c r="F30" s="91">
        <v>27.64</v>
      </c>
      <c r="G30" s="91">
        <v>0</v>
      </c>
      <c r="H30" s="91">
        <v>0</v>
      </c>
      <c r="I30" s="91">
        <v>0</v>
      </c>
      <c r="J30" s="91">
        <v>27.64</v>
      </c>
      <c r="K30" s="92">
        <v>27.64</v>
      </c>
      <c r="L30" s="92">
        <v>27.64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</row>
    <row r="31" spans="1:22" s="94" customFormat="1" ht="28.5">
      <c r="A31" s="88" t="s">
        <v>128</v>
      </c>
      <c r="B31" s="88" t="s">
        <v>131</v>
      </c>
      <c r="C31" s="90">
        <v>2101102</v>
      </c>
      <c r="D31" s="90" t="s">
        <v>147</v>
      </c>
      <c r="E31" s="91">
        <v>11.54</v>
      </c>
      <c r="F31" s="91">
        <v>11.54</v>
      </c>
      <c r="G31" s="91">
        <v>0</v>
      </c>
      <c r="H31" s="91">
        <v>0</v>
      </c>
      <c r="I31" s="91">
        <v>0</v>
      </c>
      <c r="J31" s="91">
        <v>11.54</v>
      </c>
      <c r="K31" s="92">
        <v>11.54</v>
      </c>
      <c r="L31" s="92">
        <v>11.54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</row>
    <row r="32" spans="1:22" s="94" customFormat="1" ht="28.5">
      <c r="A32" s="88" t="s">
        <v>128</v>
      </c>
      <c r="B32" s="88" t="s">
        <v>131</v>
      </c>
      <c r="C32" s="90">
        <v>2210201</v>
      </c>
      <c r="D32" s="90" t="s">
        <v>143</v>
      </c>
      <c r="E32" s="91">
        <v>31.08</v>
      </c>
      <c r="F32" s="91">
        <v>0</v>
      </c>
      <c r="G32" s="91">
        <v>31.08</v>
      </c>
      <c r="H32" s="91">
        <v>0</v>
      </c>
      <c r="I32" s="91">
        <v>0</v>
      </c>
      <c r="J32" s="91">
        <v>31.08</v>
      </c>
      <c r="K32" s="92">
        <v>31.08</v>
      </c>
      <c r="L32" s="92">
        <v>31.08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</row>
    <row r="33" spans="1:22" s="94" customFormat="1" ht="28.5">
      <c r="A33" s="88" t="s">
        <v>128</v>
      </c>
      <c r="B33" s="88" t="s">
        <v>131</v>
      </c>
      <c r="C33" s="90">
        <v>2210202</v>
      </c>
      <c r="D33" s="90" t="s">
        <v>144</v>
      </c>
      <c r="E33" s="91">
        <v>6.55</v>
      </c>
      <c r="F33" s="91">
        <v>6.55</v>
      </c>
      <c r="G33" s="91">
        <v>0</v>
      </c>
      <c r="H33" s="91">
        <v>0</v>
      </c>
      <c r="I33" s="91">
        <v>0</v>
      </c>
      <c r="J33" s="91">
        <v>6.55</v>
      </c>
      <c r="K33" s="92">
        <v>6.55</v>
      </c>
      <c r="L33" s="92">
        <v>6.55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</row>
  </sheetData>
  <sheetProtection formatCells="0" formatColumns="0" formatRows="0"/>
  <mergeCells count="15">
    <mergeCell ref="A1:D1"/>
    <mergeCell ref="G4:G6"/>
    <mergeCell ref="H4:H6"/>
    <mergeCell ref="I4:I6"/>
    <mergeCell ref="J5:J6"/>
    <mergeCell ref="V5:V6"/>
    <mergeCell ref="S5:S6"/>
    <mergeCell ref="T5:T6"/>
    <mergeCell ref="U5:U6"/>
    <mergeCell ref="E4:E6"/>
    <mergeCell ref="F4:F6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2" width="32.25390625" style="1" customWidth="1"/>
    <col min="3" max="3" width="40.75390625" style="1" customWidth="1"/>
    <col min="4" max="4" width="23.875" style="1" customWidth="1"/>
    <col min="5" max="16384" width="9.00390625" style="1" customWidth="1"/>
  </cols>
  <sheetData>
    <row r="1" ht="18" customHeight="1">
      <c r="A1" s="96" t="s">
        <v>198</v>
      </c>
    </row>
    <row r="2" spans="1:4" ht="32.25" customHeight="1">
      <c r="A2" s="95" t="s">
        <v>175</v>
      </c>
      <c r="B2" s="95"/>
      <c r="C2" s="95"/>
      <c r="D2" s="95"/>
    </row>
    <row r="3" spans="1:4" ht="24" customHeight="1">
      <c r="A3" s="96"/>
      <c r="B3" s="96"/>
      <c r="C3" s="96"/>
      <c r="D3" s="97" t="s">
        <v>132</v>
      </c>
    </row>
    <row r="4" spans="1:4" ht="40.5" customHeight="1">
      <c r="A4" s="98" t="s">
        <v>176</v>
      </c>
      <c r="B4" s="98"/>
      <c r="C4" s="98" t="s">
        <v>177</v>
      </c>
      <c r="D4" s="98"/>
    </row>
    <row r="5" spans="1:4" ht="32.25" customHeight="1">
      <c r="A5" s="99" t="s">
        <v>178</v>
      </c>
      <c r="B5" s="99" t="s">
        <v>179</v>
      </c>
      <c r="C5" s="99" t="s">
        <v>180</v>
      </c>
      <c r="D5" s="99" t="s">
        <v>179</v>
      </c>
    </row>
    <row r="6" spans="1:4" s="103" customFormat="1" ht="24.75" customHeight="1">
      <c r="A6" s="100" t="s">
        <v>181</v>
      </c>
      <c r="B6" s="101">
        <v>5966.57</v>
      </c>
      <c r="C6" s="100" t="s">
        <v>182</v>
      </c>
      <c r="D6" s="102">
        <v>1777.03</v>
      </c>
    </row>
    <row r="7" spans="1:4" s="103" customFormat="1" ht="24.75" customHeight="1">
      <c r="A7" s="100" t="s">
        <v>183</v>
      </c>
      <c r="B7" s="101">
        <v>5966.57</v>
      </c>
      <c r="C7" s="100" t="s">
        <v>184</v>
      </c>
      <c r="D7" s="101">
        <v>1358.14</v>
      </c>
    </row>
    <row r="8" spans="1:4" s="103" customFormat="1" ht="24.75" customHeight="1">
      <c r="A8" s="100" t="s">
        <v>185</v>
      </c>
      <c r="B8" s="101">
        <v>0</v>
      </c>
      <c r="C8" s="100" t="s">
        <v>186</v>
      </c>
      <c r="D8" s="101">
        <v>123.87</v>
      </c>
    </row>
    <row r="9" spans="1:4" s="103" customFormat="1" ht="24.75" customHeight="1">
      <c r="A9" s="100" t="s">
        <v>187</v>
      </c>
      <c r="B9" s="101">
        <v>0</v>
      </c>
      <c r="C9" s="100" t="s">
        <v>188</v>
      </c>
      <c r="D9" s="101">
        <v>0</v>
      </c>
    </row>
    <row r="10" spans="1:4" s="103" customFormat="1" ht="24.75" customHeight="1">
      <c r="A10" s="100" t="s">
        <v>173</v>
      </c>
      <c r="B10" s="101">
        <v>0</v>
      </c>
      <c r="C10" s="100" t="s">
        <v>174</v>
      </c>
      <c r="D10" s="101">
        <v>295.02</v>
      </c>
    </row>
    <row r="11" spans="1:4" s="103" customFormat="1" ht="24.75" customHeight="1">
      <c r="A11" s="100" t="s">
        <v>189</v>
      </c>
      <c r="B11" s="101">
        <v>0</v>
      </c>
      <c r="C11" s="100" t="s">
        <v>190</v>
      </c>
      <c r="D11" s="101">
        <v>5.9</v>
      </c>
    </row>
    <row r="12" spans="1:4" s="103" customFormat="1" ht="24.75" customHeight="1">
      <c r="A12" s="100" t="s">
        <v>191</v>
      </c>
      <c r="B12" s="101">
        <v>0</v>
      </c>
      <c r="C12" s="100" t="s">
        <v>192</v>
      </c>
      <c r="D12" s="104">
        <v>4189.54</v>
      </c>
    </row>
    <row r="13" spans="1:4" s="103" customFormat="1" ht="24.75" customHeight="1">
      <c r="A13" s="100" t="s">
        <v>193</v>
      </c>
      <c r="B13" s="101">
        <v>0</v>
      </c>
      <c r="C13" s="100"/>
      <c r="D13" s="101"/>
    </row>
    <row r="14" spans="1:4" ht="24.75" customHeight="1">
      <c r="A14" s="105"/>
      <c r="B14" s="106"/>
      <c r="C14" s="105"/>
      <c r="D14" s="106"/>
    </row>
    <row r="15" spans="1:4" s="103" customFormat="1" ht="24.75" customHeight="1">
      <c r="A15" s="107" t="s">
        <v>194</v>
      </c>
      <c r="B15" s="104">
        <v>5966.57</v>
      </c>
      <c r="C15" s="107" t="s">
        <v>195</v>
      </c>
      <c r="D15" s="101">
        <v>5966.57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1" width="14.75390625" style="0" customWidth="1"/>
    <col min="2" max="2" width="35.875" style="0" customWidth="1"/>
    <col min="3" max="5" width="22.375" style="0" customWidth="1"/>
  </cols>
  <sheetData>
    <row r="1" spans="1:5" ht="15">
      <c r="A1" s="9" t="s">
        <v>102</v>
      </c>
      <c r="B1" s="9"/>
      <c r="C1" s="9"/>
      <c r="D1" s="6"/>
      <c r="E1" s="6"/>
    </row>
    <row r="2" spans="1:5" ht="21" customHeight="1">
      <c r="A2" s="5" t="s">
        <v>107</v>
      </c>
      <c r="B2" s="5"/>
      <c r="C2" s="5"/>
      <c r="D2" s="5"/>
      <c r="E2" s="5"/>
    </row>
    <row r="3" spans="1:5" ht="15">
      <c r="A3" s="8"/>
      <c r="B3" s="8"/>
      <c r="C3" s="8"/>
      <c r="D3" s="7"/>
      <c r="E3" s="17" t="s">
        <v>5</v>
      </c>
    </row>
    <row r="4" spans="1:5" ht="15" customHeight="1">
      <c r="A4" s="129" t="s">
        <v>13</v>
      </c>
      <c r="B4" s="129" t="s">
        <v>14</v>
      </c>
      <c r="C4" s="129" t="s">
        <v>40</v>
      </c>
      <c r="D4" s="130" t="s">
        <v>41</v>
      </c>
      <c r="E4" s="131"/>
    </row>
    <row r="5" spans="1:5" ht="15" customHeight="1">
      <c r="A5" s="129"/>
      <c r="B5" s="129"/>
      <c r="C5" s="129"/>
      <c r="D5" s="19" t="s">
        <v>35</v>
      </c>
      <c r="E5" s="18" t="s">
        <v>36</v>
      </c>
    </row>
    <row r="6" spans="1:5" ht="15">
      <c r="A6" s="4" t="s">
        <v>42</v>
      </c>
      <c r="B6" s="4" t="s">
        <v>42</v>
      </c>
      <c r="C6" s="4">
        <v>1</v>
      </c>
      <c r="D6" s="3">
        <v>2</v>
      </c>
      <c r="E6" s="3">
        <v>3</v>
      </c>
    </row>
    <row r="7" spans="1:5" ht="15">
      <c r="A7" s="4"/>
      <c r="B7" s="4"/>
      <c r="C7" s="4">
        <v>5966.57</v>
      </c>
      <c r="D7" s="3"/>
      <c r="E7" s="3"/>
    </row>
    <row r="8" spans="1:5" s="94" customFormat="1" ht="15">
      <c r="A8" s="90">
        <v>2012301</v>
      </c>
      <c r="B8" s="90" t="s">
        <v>133</v>
      </c>
      <c r="C8" s="109">
        <v>1075.31</v>
      </c>
      <c r="D8" s="109">
        <v>1075.31</v>
      </c>
      <c r="E8" s="110"/>
    </row>
    <row r="9" spans="1:5" s="94" customFormat="1" ht="15">
      <c r="A9" s="90">
        <v>2012302</v>
      </c>
      <c r="B9" s="90" t="s">
        <v>134</v>
      </c>
      <c r="C9" s="108">
        <v>268</v>
      </c>
      <c r="D9" s="110"/>
      <c r="E9" s="108">
        <v>268</v>
      </c>
    </row>
    <row r="10" spans="1:5" s="94" customFormat="1" ht="15">
      <c r="A10" s="90">
        <v>2012304</v>
      </c>
      <c r="B10" s="90" t="s">
        <v>135</v>
      </c>
      <c r="C10" s="111">
        <v>1950</v>
      </c>
      <c r="D10" s="110"/>
      <c r="E10" s="111">
        <v>1950</v>
      </c>
    </row>
    <row r="11" spans="1:5" s="94" customFormat="1" ht="15">
      <c r="A11" s="90">
        <v>2012399</v>
      </c>
      <c r="B11" s="90" t="s">
        <v>136</v>
      </c>
      <c r="C11" s="111">
        <v>450</v>
      </c>
      <c r="D11" s="110"/>
      <c r="E11" s="111">
        <v>450</v>
      </c>
    </row>
    <row r="12" spans="1:5" s="94" customFormat="1" ht="15">
      <c r="A12" s="90">
        <v>2012404</v>
      </c>
      <c r="B12" s="90" t="s">
        <v>138</v>
      </c>
      <c r="C12" s="111">
        <v>1061.54</v>
      </c>
      <c r="D12" s="110"/>
      <c r="E12" s="111">
        <v>1061.54</v>
      </c>
    </row>
    <row r="13" spans="1:5" s="94" customFormat="1" ht="15">
      <c r="A13" s="90">
        <v>2080501</v>
      </c>
      <c r="B13" s="90" t="s">
        <v>139</v>
      </c>
      <c r="C13" s="111">
        <v>4.8</v>
      </c>
      <c r="D13" s="111">
        <v>4.8</v>
      </c>
      <c r="E13" s="110"/>
    </row>
    <row r="14" spans="1:5" s="94" customFormat="1" ht="14.25" customHeight="1">
      <c r="A14" s="90">
        <v>2080505</v>
      </c>
      <c r="B14" s="90" t="s">
        <v>140</v>
      </c>
      <c r="C14" s="111">
        <v>97.13</v>
      </c>
      <c r="D14" s="111">
        <v>97.13</v>
      </c>
      <c r="E14" s="110"/>
    </row>
    <row r="15" spans="1:5" s="94" customFormat="1" ht="15">
      <c r="A15" s="90">
        <v>2101101</v>
      </c>
      <c r="B15" s="90" t="s">
        <v>141</v>
      </c>
      <c r="C15" s="112">
        <v>66.21</v>
      </c>
      <c r="D15" s="112">
        <v>66.21</v>
      </c>
      <c r="E15" s="110"/>
    </row>
    <row r="16" spans="1:5" s="94" customFormat="1" ht="15">
      <c r="A16" s="90">
        <v>2130599</v>
      </c>
      <c r="B16" s="90" t="s">
        <v>142</v>
      </c>
      <c r="C16" s="112">
        <v>460</v>
      </c>
      <c r="D16" s="110"/>
      <c r="E16" s="112">
        <v>460</v>
      </c>
    </row>
    <row r="17" spans="1:5" s="94" customFormat="1" ht="15">
      <c r="A17" s="90">
        <v>2210201</v>
      </c>
      <c r="B17" s="90" t="s">
        <v>143</v>
      </c>
      <c r="C17" s="112">
        <v>78.25</v>
      </c>
      <c r="D17" s="112">
        <v>78.25</v>
      </c>
      <c r="E17" s="110"/>
    </row>
    <row r="18" spans="1:5" s="94" customFormat="1" ht="15">
      <c r="A18" s="90">
        <v>2210202</v>
      </c>
      <c r="B18" s="90" t="s">
        <v>144</v>
      </c>
      <c r="C18" s="112">
        <v>23.16</v>
      </c>
      <c r="D18" s="112">
        <v>23.16</v>
      </c>
      <c r="E18" s="110"/>
    </row>
    <row r="19" spans="1:5" s="94" customFormat="1" ht="15">
      <c r="A19" s="90">
        <v>2012450</v>
      </c>
      <c r="B19" s="90" t="s">
        <v>145</v>
      </c>
      <c r="C19" s="118">
        <v>139.85</v>
      </c>
      <c r="D19" s="118">
        <v>139.85</v>
      </c>
      <c r="E19" s="110"/>
    </row>
    <row r="20" spans="1:5" s="94" customFormat="1" ht="15">
      <c r="A20" s="90">
        <v>2080502</v>
      </c>
      <c r="B20" s="90" t="s">
        <v>146</v>
      </c>
      <c r="C20" s="118">
        <v>0.3</v>
      </c>
      <c r="D20" s="118">
        <v>0.3</v>
      </c>
      <c r="E20" s="110"/>
    </row>
    <row r="21" spans="1:5" s="94" customFormat="1" ht="15.75" customHeight="1">
      <c r="A21" s="90">
        <v>2080505</v>
      </c>
      <c r="B21" s="90" t="s">
        <v>140</v>
      </c>
      <c r="C21" s="118">
        <v>15.75</v>
      </c>
      <c r="D21" s="118">
        <v>15.75</v>
      </c>
      <c r="E21" s="110"/>
    </row>
    <row r="22" spans="1:5" s="94" customFormat="1" ht="15">
      <c r="A22" s="90">
        <v>2101102</v>
      </c>
      <c r="B22" s="90" t="s">
        <v>147</v>
      </c>
      <c r="C22" s="118">
        <v>6.83</v>
      </c>
      <c r="D22" s="118">
        <v>6.83</v>
      </c>
      <c r="E22" s="110"/>
    </row>
    <row r="23" spans="1:5" s="94" customFormat="1" ht="15">
      <c r="A23" s="90">
        <v>2210201</v>
      </c>
      <c r="B23" s="90" t="s">
        <v>143</v>
      </c>
      <c r="C23" s="118">
        <v>14.54</v>
      </c>
      <c r="D23" s="118">
        <v>14.54</v>
      </c>
      <c r="E23" s="110"/>
    </row>
    <row r="24" spans="1:5" s="94" customFormat="1" ht="15">
      <c r="A24" s="90">
        <v>2210202</v>
      </c>
      <c r="B24" s="90" t="s">
        <v>144</v>
      </c>
      <c r="C24" s="118">
        <v>3.75</v>
      </c>
      <c r="D24" s="118">
        <v>3.75</v>
      </c>
      <c r="E24" s="110"/>
    </row>
    <row r="25" spans="1:5" s="94" customFormat="1" ht="15">
      <c r="A25" s="90">
        <v>2012450</v>
      </c>
      <c r="B25" s="90" t="s">
        <v>145</v>
      </c>
      <c r="C25" s="118">
        <v>173.54</v>
      </c>
      <c r="D25" s="118">
        <v>173.54</v>
      </c>
      <c r="E25" s="110"/>
    </row>
    <row r="26" spans="1:5" s="94" customFormat="1" ht="15">
      <c r="A26" s="90">
        <v>2080502</v>
      </c>
      <c r="B26" s="90" t="s">
        <v>146</v>
      </c>
      <c r="C26" s="118">
        <v>0.8</v>
      </c>
      <c r="D26" s="118">
        <v>0.8</v>
      </c>
      <c r="E26" s="110"/>
    </row>
    <row r="27" spans="1:5" s="94" customFormat="1" ht="15" customHeight="1">
      <c r="A27" s="90">
        <v>2080505</v>
      </c>
      <c r="B27" s="90" t="s">
        <v>140</v>
      </c>
      <c r="C27" s="118">
        <v>27.64</v>
      </c>
      <c r="D27" s="118">
        <v>27.64</v>
      </c>
      <c r="E27" s="110"/>
    </row>
    <row r="28" spans="1:5" ht="15">
      <c r="A28" s="90">
        <v>2101102</v>
      </c>
      <c r="B28" s="90" t="s">
        <v>147</v>
      </c>
      <c r="C28" s="118">
        <v>11.54</v>
      </c>
      <c r="D28" s="118">
        <v>11.54</v>
      </c>
      <c r="E28" s="12"/>
    </row>
    <row r="29" spans="1:5" ht="15">
      <c r="A29" s="90">
        <v>2210201</v>
      </c>
      <c r="B29" s="90" t="s">
        <v>143</v>
      </c>
      <c r="C29" s="118">
        <v>31.08</v>
      </c>
      <c r="D29" s="118">
        <v>31.08</v>
      </c>
      <c r="E29" s="12"/>
    </row>
    <row r="30" spans="1:5" ht="15">
      <c r="A30" s="90">
        <v>2210202</v>
      </c>
      <c r="B30" s="90" t="s">
        <v>144</v>
      </c>
      <c r="C30" s="118">
        <v>6.55</v>
      </c>
      <c r="D30" s="118">
        <v>6.55</v>
      </c>
      <c r="E30" s="12"/>
    </row>
    <row r="31" spans="1:5" ht="15">
      <c r="A31" s="16"/>
      <c r="B31" s="16"/>
      <c r="C31" s="16"/>
      <c r="D31" s="16"/>
      <c r="E31" s="16"/>
    </row>
    <row r="32" spans="1:5" ht="15">
      <c r="A32" s="127" t="s">
        <v>38</v>
      </c>
      <c r="B32" s="127"/>
      <c r="C32" s="127"/>
      <c r="D32" s="127"/>
      <c r="E32" s="127"/>
    </row>
    <row r="33" spans="1:5" ht="15">
      <c r="A33" s="128" t="s">
        <v>39</v>
      </c>
      <c r="B33" s="128"/>
      <c r="C33" s="128"/>
      <c r="D33" s="128"/>
      <c r="E33" s="128"/>
    </row>
  </sheetData>
  <sheetProtection/>
  <mergeCells count="6">
    <mergeCell ref="A32:E32"/>
    <mergeCell ref="A33:E33"/>
    <mergeCell ref="B4:B5"/>
    <mergeCell ref="A4:A5"/>
    <mergeCell ref="C4:C5"/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5">
      <c r="A1" s="9" t="s">
        <v>103</v>
      </c>
      <c r="B1" s="9"/>
      <c r="C1" s="9"/>
      <c r="D1" s="6"/>
      <c r="E1" s="6"/>
    </row>
    <row r="2" spans="1:5" ht="21.75">
      <c r="A2" s="5" t="s">
        <v>108</v>
      </c>
      <c r="B2" s="5"/>
      <c r="C2" s="5"/>
      <c r="D2" s="5"/>
      <c r="E2" s="5"/>
    </row>
    <row r="3" spans="1:5" ht="15">
      <c r="A3" s="8"/>
      <c r="B3" s="8"/>
      <c r="C3" s="8"/>
      <c r="D3" s="7"/>
      <c r="E3" s="7"/>
    </row>
    <row r="4" spans="1:5" ht="15">
      <c r="A4" s="8"/>
      <c r="B4" s="8"/>
      <c r="C4" s="8"/>
      <c r="D4" s="7"/>
      <c r="E4" s="17" t="s">
        <v>5</v>
      </c>
    </row>
    <row r="5" spans="1:5" ht="15" customHeight="1">
      <c r="A5" s="129" t="s">
        <v>13</v>
      </c>
      <c r="B5" s="129" t="s">
        <v>14</v>
      </c>
      <c r="C5" s="129" t="s">
        <v>40</v>
      </c>
      <c r="D5" s="130" t="s">
        <v>41</v>
      </c>
      <c r="E5" s="131"/>
    </row>
    <row r="6" spans="1:5" ht="15" customHeight="1">
      <c r="A6" s="129"/>
      <c r="B6" s="129"/>
      <c r="C6" s="129"/>
      <c r="D6" s="19" t="s">
        <v>35</v>
      </c>
      <c r="E6" s="18" t="s">
        <v>36</v>
      </c>
    </row>
    <row r="7" spans="1:5" ht="15">
      <c r="A7" s="4" t="s">
        <v>42</v>
      </c>
      <c r="B7" s="4" t="s">
        <v>42</v>
      </c>
      <c r="C7" s="4">
        <v>1</v>
      </c>
      <c r="D7" s="3">
        <v>2</v>
      </c>
      <c r="E7" s="3">
        <v>3</v>
      </c>
    </row>
    <row r="8" spans="1:5" ht="15">
      <c r="A8" s="10">
        <v>0</v>
      </c>
      <c r="B8" s="11">
        <v>0</v>
      </c>
      <c r="C8" s="11">
        <v>0</v>
      </c>
      <c r="D8" s="12">
        <v>0</v>
      </c>
      <c r="E8" s="12">
        <v>0</v>
      </c>
    </row>
    <row r="9" spans="1:5" ht="15">
      <c r="A9" s="13"/>
      <c r="B9" s="14"/>
      <c r="C9" s="14"/>
      <c r="D9" s="12"/>
      <c r="E9" s="12"/>
    </row>
    <row r="10" spans="1:5" ht="15">
      <c r="A10" s="15"/>
      <c r="B10" s="15"/>
      <c r="C10" s="15"/>
      <c r="D10" s="12"/>
      <c r="E10" s="12"/>
    </row>
    <row r="11" spans="1:5" ht="15">
      <c r="A11" s="15"/>
      <c r="B11" s="15"/>
      <c r="C11" s="15"/>
      <c r="D11" s="12"/>
      <c r="E11" s="12"/>
    </row>
    <row r="12" spans="1:5" ht="15">
      <c r="A12" s="15"/>
      <c r="B12" s="15"/>
      <c r="C12" s="15"/>
      <c r="D12" s="12"/>
      <c r="E12" s="12"/>
    </row>
    <row r="13" spans="1:5" ht="15">
      <c r="A13" s="15"/>
      <c r="B13" s="15"/>
      <c r="C13" s="15"/>
      <c r="D13" s="12"/>
      <c r="E13" s="12"/>
    </row>
    <row r="14" spans="1:5" ht="15">
      <c r="A14" s="15"/>
      <c r="B14" s="15"/>
      <c r="C14" s="15"/>
      <c r="D14" s="12"/>
      <c r="E14" s="12"/>
    </row>
    <row r="15" spans="1:5" ht="15">
      <c r="A15" s="12"/>
      <c r="B15" s="12"/>
      <c r="C15" s="12"/>
      <c r="D15" s="12"/>
      <c r="E15" s="12"/>
    </row>
    <row r="16" spans="1:5" ht="15">
      <c r="A16" s="12"/>
      <c r="B16" s="12"/>
      <c r="C16" s="12"/>
      <c r="D16" s="12"/>
      <c r="E16" s="12"/>
    </row>
    <row r="17" spans="1:5" ht="15">
      <c r="A17" s="12"/>
      <c r="B17" s="12"/>
      <c r="C17" s="12"/>
      <c r="D17" s="12"/>
      <c r="E17" s="12"/>
    </row>
    <row r="18" spans="1:5" ht="15">
      <c r="A18" s="12"/>
      <c r="B18" s="12"/>
      <c r="C18" s="12"/>
      <c r="D18" s="12"/>
      <c r="E18" s="12"/>
    </row>
    <row r="19" spans="1:5" ht="15">
      <c r="A19" s="12"/>
      <c r="B19" s="12"/>
      <c r="C19" s="12"/>
      <c r="D19" s="12"/>
      <c r="E19" s="12"/>
    </row>
    <row r="20" spans="1:5" ht="15">
      <c r="A20" s="12"/>
      <c r="B20" s="12"/>
      <c r="C20" s="12"/>
      <c r="D20" s="12"/>
      <c r="E20" s="12"/>
    </row>
    <row r="21" spans="1:5" ht="15">
      <c r="A21" s="12"/>
      <c r="B21" s="12"/>
      <c r="C21" s="12"/>
      <c r="D21" s="12"/>
      <c r="E21" s="12"/>
    </row>
    <row r="22" spans="1:5" ht="15">
      <c r="A22" s="12"/>
      <c r="B22" s="12"/>
      <c r="C22" s="12"/>
      <c r="D22" s="12"/>
      <c r="E22" s="12"/>
    </row>
    <row r="23" spans="1:5" ht="15">
      <c r="A23" s="16"/>
      <c r="B23" s="16"/>
      <c r="C23" s="16"/>
      <c r="D23" s="16"/>
      <c r="E23" s="16"/>
    </row>
    <row r="24" spans="1:4" ht="15">
      <c r="A24" s="127" t="s">
        <v>43</v>
      </c>
      <c r="B24" s="127"/>
      <c r="C24" s="127"/>
      <c r="D24" s="127"/>
    </row>
    <row r="25" spans="1:4" ht="15">
      <c r="A25" s="128" t="s">
        <v>39</v>
      </c>
      <c r="B25" s="128"/>
      <c r="C25" s="128"/>
      <c r="D25" s="128"/>
    </row>
  </sheetData>
  <sheetProtection/>
  <mergeCells count="6">
    <mergeCell ref="A24:D24"/>
    <mergeCell ref="A25:D25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5">
      <c r="A1" s="21" t="s">
        <v>104</v>
      </c>
      <c r="B1" s="20"/>
    </row>
    <row r="2" spans="1:2" ht="20.25" customHeight="1">
      <c r="A2" s="132" t="s">
        <v>109</v>
      </c>
      <c r="B2" s="132"/>
    </row>
    <row r="3" spans="1:2" ht="15">
      <c r="A3" s="22"/>
      <c r="B3" s="17" t="s">
        <v>5</v>
      </c>
    </row>
    <row r="4" spans="1:2" ht="13.5" customHeight="1">
      <c r="A4" s="23" t="s">
        <v>44</v>
      </c>
      <c r="B4" s="23" t="s">
        <v>45</v>
      </c>
    </row>
    <row r="5" spans="1:2" ht="13.5" customHeight="1">
      <c r="A5" s="24" t="s">
        <v>46</v>
      </c>
      <c r="B5" s="115">
        <v>1307.88</v>
      </c>
    </row>
    <row r="6" spans="1:2" ht="13.5" customHeight="1">
      <c r="A6" s="25" t="s">
        <v>47</v>
      </c>
      <c r="B6" s="80">
        <v>308.04</v>
      </c>
    </row>
    <row r="7" spans="1:2" ht="13.5" customHeight="1">
      <c r="A7" s="25" t="s">
        <v>48</v>
      </c>
      <c r="B7" s="80">
        <v>256.32</v>
      </c>
    </row>
    <row r="8" spans="1:2" ht="13.5" customHeight="1">
      <c r="A8" s="25" t="s">
        <v>49</v>
      </c>
      <c r="B8" s="80">
        <v>17.18</v>
      </c>
    </row>
    <row r="9" spans="1:2" ht="13.5" customHeight="1">
      <c r="A9" s="25" t="s">
        <v>50</v>
      </c>
      <c r="B9" s="80">
        <v>234.65</v>
      </c>
    </row>
    <row r="10" spans="1:2" ht="13.5" customHeight="1">
      <c r="A10" s="25" t="s">
        <v>51</v>
      </c>
      <c r="B10" s="116"/>
    </row>
    <row r="11" spans="1:2" ht="13.5" customHeight="1">
      <c r="A11" s="25" t="s">
        <v>52</v>
      </c>
      <c r="B11" s="116"/>
    </row>
    <row r="12" spans="1:2" ht="13.5" customHeight="1">
      <c r="A12" s="25" t="s">
        <v>53</v>
      </c>
      <c r="B12" s="80">
        <v>102.27</v>
      </c>
    </row>
    <row r="13" spans="1:2" ht="11.25" customHeight="1">
      <c r="A13" s="25" t="s">
        <v>54</v>
      </c>
      <c r="B13" s="80">
        <v>389.42</v>
      </c>
    </row>
    <row r="14" spans="1:2" s="94" customFormat="1" ht="15.75" customHeight="1">
      <c r="A14" s="24" t="s">
        <v>55</v>
      </c>
      <c r="B14" s="80">
        <v>311.82</v>
      </c>
    </row>
    <row r="15" spans="1:4" s="94" customFormat="1" ht="13.5" customHeight="1">
      <c r="A15" s="25" t="s">
        <v>56</v>
      </c>
      <c r="B15" s="91">
        <v>30</v>
      </c>
      <c r="D15" s="117"/>
    </row>
    <row r="16" spans="1:2" s="94" customFormat="1" ht="13.5" customHeight="1">
      <c r="A16" s="25" t="s">
        <v>57</v>
      </c>
      <c r="B16" s="116"/>
    </row>
    <row r="17" spans="1:2" s="94" customFormat="1" ht="13.5" customHeight="1">
      <c r="A17" s="25" t="s">
        <v>196</v>
      </c>
      <c r="B17" s="116">
        <v>12.15</v>
      </c>
    </row>
    <row r="18" spans="1:2" s="94" customFormat="1" ht="13.5" customHeight="1">
      <c r="A18" s="25" t="s">
        <v>58</v>
      </c>
      <c r="B18" s="116">
        <v>29.64</v>
      </c>
    </row>
    <row r="19" spans="1:2" s="94" customFormat="1" ht="13.5" customHeight="1">
      <c r="A19" s="25" t="s">
        <v>59</v>
      </c>
      <c r="B19" s="80">
        <v>33</v>
      </c>
    </row>
    <row r="20" spans="1:2" s="94" customFormat="1" ht="13.5" customHeight="1">
      <c r="A20" s="25" t="s">
        <v>60</v>
      </c>
      <c r="B20" s="116">
        <v>17.6</v>
      </c>
    </row>
    <row r="21" spans="1:2" s="94" customFormat="1" ht="13.5" customHeight="1">
      <c r="A21" s="25" t="s">
        <v>61</v>
      </c>
      <c r="B21" s="116">
        <v>9</v>
      </c>
    </row>
    <row r="22" spans="1:2" ht="13.5" customHeight="1">
      <c r="A22" s="25" t="s">
        <v>62</v>
      </c>
      <c r="B22" s="116"/>
    </row>
    <row r="23" spans="1:2" ht="13.5" customHeight="1">
      <c r="A23" s="25" t="s">
        <v>63</v>
      </c>
      <c r="B23" s="116">
        <v>30</v>
      </c>
    </row>
    <row r="24" spans="1:2" ht="13.5" customHeight="1">
      <c r="A24" s="25" t="s">
        <v>64</v>
      </c>
      <c r="B24" s="116"/>
    </row>
    <row r="25" spans="1:2" ht="13.5" customHeight="1">
      <c r="A25" s="25" t="s">
        <v>65</v>
      </c>
      <c r="B25" s="116">
        <v>24</v>
      </c>
    </row>
    <row r="26" spans="1:2" ht="13.5" customHeight="1">
      <c r="A26" s="25" t="s">
        <v>66</v>
      </c>
      <c r="B26" s="116"/>
    </row>
    <row r="27" spans="1:2" ht="13.5" customHeight="1">
      <c r="A27" s="25" t="s">
        <v>67</v>
      </c>
      <c r="B27" s="116"/>
    </row>
    <row r="28" spans="1:2" ht="13.5" customHeight="1">
      <c r="A28" s="25" t="s">
        <v>68</v>
      </c>
      <c r="B28" s="116">
        <v>10</v>
      </c>
    </row>
    <row r="29" spans="1:2" ht="13.5" customHeight="1">
      <c r="A29" s="25" t="s">
        <v>69</v>
      </c>
      <c r="B29" s="116"/>
    </row>
    <row r="30" spans="1:2" ht="13.5" customHeight="1">
      <c r="A30" s="25" t="s">
        <v>70</v>
      </c>
      <c r="B30" s="116">
        <v>18.62</v>
      </c>
    </row>
    <row r="31" spans="1:2" ht="13.5" customHeight="1">
      <c r="A31" s="25" t="s">
        <v>71</v>
      </c>
      <c r="B31" s="116"/>
    </row>
    <row r="32" spans="1:2" ht="13.5" customHeight="1">
      <c r="A32" s="25" t="s">
        <v>72</v>
      </c>
      <c r="B32" s="116">
        <v>22</v>
      </c>
    </row>
    <row r="33" spans="1:2" ht="13.5" customHeight="1">
      <c r="A33" s="25" t="s">
        <v>73</v>
      </c>
      <c r="B33" s="116"/>
    </row>
    <row r="34" spans="1:2" ht="13.5" customHeight="1">
      <c r="A34" s="25" t="s">
        <v>74</v>
      </c>
      <c r="B34" s="116">
        <v>75.81</v>
      </c>
    </row>
    <row r="35" spans="1:2" ht="13.5" customHeight="1">
      <c r="A35" s="24" t="s">
        <v>75</v>
      </c>
      <c r="B35" s="80">
        <v>157.33</v>
      </c>
    </row>
    <row r="36" spans="1:2" ht="13.5" customHeight="1">
      <c r="A36" s="25" t="s">
        <v>76</v>
      </c>
      <c r="B36" s="116"/>
    </row>
    <row r="37" spans="1:2" ht="13.5" customHeight="1">
      <c r="A37" s="25" t="s">
        <v>77</v>
      </c>
      <c r="B37" s="116"/>
    </row>
    <row r="38" spans="1:2" ht="13.5" customHeight="1">
      <c r="A38" s="25" t="s">
        <v>78</v>
      </c>
      <c r="B38" s="116"/>
    </row>
    <row r="39" spans="1:2" ht="13.5" customHeight="1">
      <c r="A39" s="25" t="s">
        <v>79</v>
      </c>
      <c r="B39" s="116"/>
    </row>
    <row r="40" spans="1:2" ht="13.5" customHeight="1">
      <c r="A40" s="25" t="s">
        <v>80</v>
      </c>
      <c r="B40" s="116"/>
    </row>
    <row r="41" spans="1:2" ht="13.5" customHeight="1">
      <c r="A41" s="25" t="s">
        <v>81</v>
      </c>
      <c r="B41" s="116"/>
    </row>
    <row r="42" spans="1:2" ht="13.5" customHeight="1">
      <c r="A42" s="25" t="s">
        <v>82</v>
      </c>
      <c r="B42" s="116"/>
    </row>
    <row r="43" spans="1:2" ht="13.5" customHeight="1">
      <c r="A43" s="25" t="s">
        <v>83</v>
      </c>
      <c r="B43" s="116"/>
    </row>
    <row r="44" spans="1:2" ht="13.5" customHeight="1">
      <c r="A44" s="25" t="s">
        <v>84</v>
      </c>
      <c r="B44" s="116"/>
    </row>
    <row r="45" spans="1:2" ht="13.5" customHeight="1">
      <c r="A45" s="25" t="s">
        <v>85</v>
      </c>
      <c r="B45" s="116"/>
    </row>
    <row r="46" spans="1:2" ht="13.5" customHeight="1">
      <c r="A46" s="25" t="s">
        <v>86</v>
      </c>
      <c r="B46" s="80">
        <v>123.87</v>
      </c>
    </row>
    <row r="47" spans="1:2" ht="13.5" customHeight="1">
      <c r="A47" s="25" t="s">
        <v>87</v>
      </c>
      <c r="B47" s="80">
        <v>33.46</v>
      </c>
    </row>
    <row r="48" spans="1:2" ht="13.5" customHeight="1">
      <c r="A48" s="25" t="s">
        <v>88</v>
      </c>
      <c r="B48" s="116"/>
    </row>
    <row r="49" spans="1:2" ht="13.5" customHeight="1">
      <c r="A49" s="25" t="s">
        <v>89</v>
      </c>
      <c r="B49" s="116"/>
    </row>
    <row r="50" spans="1:2" ht="13.5" customHeight="1">
      <c r="A50" s="24" t="s">
        <v>90</v>
      </c>
      <c r="B50" s="115"/>
    </row>
    <row r="51" spans="1:2" ht="13.5" customHeight="1">
      <c r="A51" s="25" t="s">
        <v>91</v>
      </c>
      <c r="B51" s="116"/>
    </row>
    <row r="52" spans="1:2" ht="13.5" customHeight="1">
      <c r="A52" s="24" t="s">
        <v>92</v>
      </c>
      <c r="B52" s="115"/>
    </row>
    <row r="53" spans="1:2" ht="13.5" customHeight="1">
      <c r="A53" s="25" t="s">
        <v>93</v>
      </c>
      <c r="B53" s="116"/>
    </row>
    <row r="54" spans="1:2" ht="13.5" customHeight="1">
      <c r="A54" s="24" t="s">
        <v>94</v>
      </c>
      <c r="B54" s="115"/>
    </row>
    <row r="55" spans="1:2" ht="13.5" customHeight="1">
      <c r="A55" s="25" t="s">
        <v>93</v>
      </c>
      <c r="B55" s="116"/>
    </row>
    <row r="56" spans="1:2" ht="13.5" customHeight="1">
      <c r="A56" s="24" t="s">
        <v>95</v>
      </c>
      <c r="B56" s="115"/>
    </row>
    <row r="57" spans="1:2" ht="13.5" customHeight="1">
      <c r="A57" s="25" t="s">
        <v>96</v>
      </c>
      <c r="B57" s="116"/>
    </row>
    <row r="58" spans="1:2" ht="13.5" customHeight="1">
      <c r="A58" s="26" t="s">
        <v>4</v>
      </c>
      <c r="B58" s="115">
        <f>B5+B14+B35</f>
        <v>1777.03</v>
      </c>
    </row>
  </sheetData>
  <sheetProtection/>
  <mergeCells count="1">
    <mergeCell ref="A2:B2"/>
  </mergeCells>
  <printOptions horizontalCentered="1"/>
  <pageMargins left="0.7086614173228347" right="0.7086614173228347" top="0.34" bottom="0.4" header="0.17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39" t="s">
        <v>105</v>
      </c>
      <c r="B1" s="28"/>
      <c r="C1" s="28"/>
      <c r="D1" s="28"/>
      <c r="E1" s="28"/>
      <c r="F1" s="28"/>
    </row>
    <row r="2" spans="1:6" ht="20.25">
      <c r="A2" s="133" t="s">
        <v>106</v>
      </c>
      <c r="B2" s="133"/>
      <c r="C2" s="38"/>
      <c r="D2" s="32"/>
      <c r="E2" s="32"/>
      <c r="F2" s="32"/>
    </row>
    <row r="3" spans="1:6" ht="15.75" thickBot="1">
      <c r="A3" s="29"/>
      <c r="B3" s="37" t="s">
        <v>5</v>
      </c>
      <c r="C3" s="30"/>
      <c r="D3" s="30"/>
      <c r="E3" s="30"/>
      <c r="F3" s="30"/>
    </row>
    <row r="4" spans="1:6" ht="25.5" customHeight="1">
      <c r="A4" s="27" t="s">
        <v>97</v>
      </c>
      <c r="B4" s="27" t="s">
        <v>98</v>
      </c>
      <c r="C4" s="28"/>
      <c r="D4" s="28"/>
      <c r="E4" s="28"/>
      <c r="F4" s="28"/>
    </row>
    <row r="5" spans="1:6" ht="29.25" customHeight="1">
      <c r="A5" s="33" t="s">
        <v>37</v>
      </c>
      <c r="B5" s="33">
        <v>126</v>
      </c>
      <c r="C5" s="28"/>
      <c r="D5" s="28"/>
      <c r="E5" s="28"/>
      <c r="F5" s="28"/>
    </row>
    <row r="6" spans="1:6" ht="29.25" customHeight="1">
      <c r="A6" s="34" t="s">
        <v>99</v>
      </c>
      <c r="B6" s="33">
        <v>20</v>
      </c>
      <c r="C6" s="28"/>
      <c r="D6" s="28"/>
      <c r="E6" s="28"/>
      <c r="F6" s="31"/>
    </row>
    <row r="7" spans="1:6" ht="29.25" customHeight="1">
      <c r="A7" s="34" t="s">
        <v>100</v>
      </c>
      <c r="B7" s="33">
        <v>24</v>
      </c>
      <c r="C7" s="28"/>
      <c r="D7" s="28"/>
      <c r="E7" s="28"/>
      <c r="F7" s="28"/>
    </row>
    <row r="8" spans="1:6" ht="29.25" customHeight="1">
      <c r="A8" s="35" t="s">
        <v>101</v>
      </c>
      <c r="B8" s="113">
        <v>82</v>
      </c>
      <c r="C8" s="28"/>
      <c r="D8" s="28"/>
      <c r="E8" s="28"/>
      <c r="F8" s="28"/>
    </row>
    <row r="9" spans="1:6" ht="29.25" customHeight="1">
      <c r="A9" s="40" t="s">
        <v>110</v>
      </c>
      <c r="B9" s="113">
        <v>46</v>
      </c>
      <c r="C9" s="28"/>
      <c r="D9" s="28"/>
      <c r="E9" s="28"/>
      <c r="F9" s="28"/>
    </row>
    <row r="10" spans="1:6" ht="29.25" customHeight="1" thickBot="1">
      <c r="A10" s="36" t="s">
        <v>111</v>
      </c>
      <c r="B10" s="114">
        <v>36</v>
      </c>
      <c r="C10" s="28"/>
      <c r="D10" s="28"/>
      <c r="E10" s="28"/>
      <c r="F10" s="2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2017-02-20T01:44:49Z</cp:lastPrinted>
  <dcterms:created xsi:type="dcterms:W3CDTF">2013-10-11T08:33:40Z</dcterms:created>
  <dcterms:modified xsi:type="dcterms:W3CDTF">2017-02-27T02:27:21Z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